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5" activeTab="17"/>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2" r:id="rId12"/>
    <sheet name="附表13部门整体支出绩效自评报告表" sheetId="13" r:id="rId13"/>
    <sheet name="附表14部门整体支出绩效自评表" sheetId="14" r:id="rId14"/>
    <sheet name="附表15部门整体支出绩效自评职责履行良好表" sheetId="15" r:id="rId15"/>
    <sheet name="附表16-1项目支出绩效自评表" sheetId="16" r:id="rId16"/>
    <sheet name="附表16-2项目支出绩效自评表" sheetId="17" r:id="rId17"/>
    <sheet name="附表16-3项目支出绩效自评表"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<sst xmlns="http://schemas.openxmlformats.org/spreadsheetml/2006/main" count="2128" uniqueCount="692">
  <si>
    <t>收入支出决算表</t>
  </si>
  <si>
    <t>公开01表</t>
  </si>
  <si>
    <t>部门：九三学社昆明市委员会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</si>
  <si>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</si>
  <si>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</si>
  <si>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</si>
  <si>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</si>
  <si>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</si>
  <si>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</si>
  <si>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</si>
  <si>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</si>
  <si>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</si>
  <si>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</si>
  <si>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</si>
  <si>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</si>
  <si>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</si>
  <si>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</si>
  <si>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</si>
  <si>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</si>
  <si>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</si>
  <si>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</si>
  <si>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</si>
  <si>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</si>
  <si>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</si>
  <si>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</si>
  <si>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</si>
  <si>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</si>
  <si>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</si>
  <si>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</si>
  <si>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</si>
  <si>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</si>
  <si>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</si>
  <si>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</si>
  <si>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</si>
  <si>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</si>
  <si>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</si>
  <si>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</si>
  <si>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</si>
  <si>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</si>
  <si>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</si>
  <si>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</si>
  <si>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</si>
  <si>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</si>
  <si>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</si>
  <si>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</si>
  <si>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</si>
  <si>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</si>
  <si>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</si>
  <si>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</si>
  <si>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</si>
  <si>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</si>
  <si>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</si>
  <si>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</si>
  <si>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</si>
  <si>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</si>
  <si>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</si>
  <si>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</si>
  <si>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</si>
  <si>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</si>
  <si>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</si>
  <si>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</si>
  <si>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</si>
  <si>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</si>
  <si>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</si>
  <si>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</si>
  <si>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</si>
  <si>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</si>
  <si>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</si>
  <si>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</si>
  <si>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</si>
  <si>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</si>
  <si>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</si>
  <si>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</si>
  <si>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</si>
  <si>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</si>
  <si>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</si>
  <si>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</si>
  <si>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</si>
  <si>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</si>
  <si>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</si>
  <si>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</si>
  <si>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</si>
  <si>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</si>
  <si>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</si>
  <si>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</si>
  <si>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</si>
  <si>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</si>
  <si>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</si>
  <si>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</si>
  <si>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</si>
  <si>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</si>
  <si>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</si>
  <si>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</si>
  <si>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</si>
  <si>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</si>
  <si>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</si>
  <si>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</si>
  <si>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</si>
  <si>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</si>
  <si>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</si>
  <si>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</si>
  <si>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</si>
  <si>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</si>
  <si>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</si>
  <si>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</si>
  <si>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</si>
  <si>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</si>
  <si>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</si>
  <si>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</si>
  <si>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</si>
  <si>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</si>
  <si>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</si>
  <si>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</si>
  <si>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</si>
  <si>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</si>
  <si>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</si>
  <si>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</si>
  <si>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</si>
  <si>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</si>
  <si>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</si>
  <si>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</si>
  <si>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</si>
  <si>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</si>
  <si>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</si>
  <si>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</si>
  <si>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</si>
  <si>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</si>
  <si>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</si>
  <si>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</si>
  <si>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</si>
  <si>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</si>
  <si>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20128</t>
  </si>
  <si>
    <t>民主党派及工商联事务</t>
  </si>
  <si>
    <t>2012801</t>
  </si>
  <si>
    <t>行政运行</t>
  </si>
  <si>
    <t>2012802</t>
  </si>
  <si>
    <t>一般行政管理事务</t>
  </si>
  <si>
    <t>2012804</t>
  </si>
  <si>
    <t>参政议政</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</si>
  <si>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</si>
  <si>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</si>
  <si>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</si>
  <si>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</si>
  <si>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</si>
  <si>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</si>
  <si>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</si>
  <si>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</si>
  <si>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</si>
  <si>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</si>
  <si>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</si>
  <si>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</si>
  <si>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</si>
  <si>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</si>
  <si>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</si>
  <si>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</si>
  <si>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</si>
  <si>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</si>
  <si>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</si>
  <si>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</si>
  <si>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</si>
  <si>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</si>
  <si>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</si>
  <si>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</si>
  <si>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</si>
  <si>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</si>
  <si>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</si>
  <si>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</si>
  <si>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</si>
  <si>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</si>
  <si>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</si>
  <si>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</si>
  <si>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</si>
  <si>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</si>
  <si>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</si>
  <si>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</si>
  <si>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</si>
  <si>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</si>
  <si>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</si>
  <si>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</si>
  <si>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</si>
  <si>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</si>
  <si>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</si>
  <si>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</si>
  <si>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</si>
  <si>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</si>
  <si>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</si>
  <si>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</si>
  <si>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</si>
  <si>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</si>
  <si>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</si>
  <si>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</si>
  <si>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</si>
  <si>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</si>
  <si>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</si>
  <si>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</si>
  <si>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</si>
  <si>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</si>
  <si>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</si>
  <si>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</si>
  <si>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</si>
  <si>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</si>
  <si>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</si>
  <si>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</si>
  <si>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</si>
  <si>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</si>
  <si>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</si>
  <si>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</si>
  <si>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</si>
  <si>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</si>
  <si>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</si>
  <si>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</si>
  <si>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</si>
  <si>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</si>
  <si>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</si>
  <si>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</si>
  <si>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</si>
  <si>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</si>
  <si>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</si>
  <si>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</si>
  <si>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</si>
  <si>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</si>
  <si>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</si>
  <si>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</si>
  <si>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</si>
  <si>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</si>
  <si>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</si>
  <si>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</si>
  <si>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</si>
  <si>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</si>
  <si>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</si>
  <si>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</si>
  <si>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</si>
  <si>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</si>
  <si>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</si>
  <si>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</si>
  <si>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</si>
  <si>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</si>
  <si>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</si>
  <si>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</si>
  <si>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</si>
  <si>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</si>
  <si>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</si>
  <si>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</si>
  <si>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</si>
  <si>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</si>
  <si>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</si>
  <si>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</si>
  <si>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</si>
  <si>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</si>
  <si>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</si>
  <si>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</si>
  <si>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</si>
  <si>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</si>
  <si>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</si>
  <si>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</si>
  <si>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</si>
  <si>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</si>
  <si>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</si>
  <si>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</si>
  <si>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</si>
  <si>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</si>
  <si>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</si>
  <si>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</si>
  <si>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</si>
  <si>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</si>
  <si>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</si>
  <si>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</si>
  <si>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</si>
  <si>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</si>
  <si>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</si>
  <si>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</si>
  <si>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</si>
  <si>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</si>
  <si>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</si>
  <si>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</si>
  <si>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</si>
  <si>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</si>
  <si>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</si>
  <si>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</si>
  <si>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</si>
  <si>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</si>
  <si>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</si>
  <si>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</si>
  <si>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</si>
  <si>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</si>
  <si>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</si>
  <si>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</si>
  <si>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</si>
  <si>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</si>
  <si>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</si>
  <si>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</si>
  <si>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</si>
  <si>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</si>
  <si>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</si>
  <si>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</si>
  <si>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</si>
  <si>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</si>
  <si>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</si>
  <si>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</si>
  <si>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</si>
  <si>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</si>
  <si>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</si>
  <si>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</si>
  <si>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</si>
  <si>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</si>
  <si>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</si>
  <si>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</si>
  <si>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</si>
  <si>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</si>
  <si>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</si>
  <si>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</si>
  <si>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</si>
  <si>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</si>
  <si>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</si>
  <si>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</si>
  <si>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</si>
  <si>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</si>
  <si>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</si>
  <si>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</si>
  <si>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</si>
  <si>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</si>
  <si>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</si>
  <si>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</si>
  <si>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</si>
  <si>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</si>
  <si>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</si>
  <si>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</si>
  <si>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</si>
  <si>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</si>
  <si>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</si>
  <si>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</si>
  <si>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</si>
  <si>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</si>
  <si>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</si>
  <si>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</si>
  <si>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</si>
  <si>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</si>
  <si>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</si>
  <si>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</si>
  <si>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</si>
  <si>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</si>
  <si>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</si>
  <si>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</si>
  <si>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</si>
  <si>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</si>
  <si>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</si>
  <si>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</si>
  <si>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</si>
  <si>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</si>
  <si>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</si>
  <si>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</si>
  <si>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</si>
  <si>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</si>
  <si>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</si>
  <si>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</si>
  <si>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</si>
  <si>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</si>
  <si>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</si>
  <si>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</si>
  <si>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</si>
  <si>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</si>
  <si>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</si>
  <si>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</si>
  <si>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</si>
  <si>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</si>
  <si>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</si>
  <si>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</si>
  <si>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</si>
  <si>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</si>
  <si>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</si>
  <si>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</si>
  <si>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</si>
  <si>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</si>
  <si>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</si>
  <si>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</si>
  <si>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</si>
  <si>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</si>
  <si>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</si>
  <si>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</si>
  <si>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</si>
  <si>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</si>
  <si>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</si>
  <si>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</si>
  <si>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</si>
  <si>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</si>
  <si>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</si>
  <si>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</si>
  <si>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</si>
  <si>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</si>
  <si>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</si>
  <si>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</si>
  <si>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</si>
  <si>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</si>
  <si>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</si>
  <si>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</si>
  <si>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</si>
  <si>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</si>
  <si>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</si>
  <si>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</si>
  <si>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</si>
  <si>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</si>
  <si>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</si>
  <si>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</si>
  <si>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</si>
  <si>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</si>
  <si>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</si>
  <si>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</si>
  <si>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</si>
  <si>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</si>
  <si>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</si>
  <si>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</si>
  <si>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</si>
  <si>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</si>
  <si>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</si>
  <si>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</si>
  <si>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</si>
  <si>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</si>
  <si>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</si>
  <si>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</si>
  <si>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</si>
  <si>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</si>
  <si>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</si>
  <si>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</si>
  <si>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</si>
  <si>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</si>
  <si>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</si>
  <si>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</si>
  <si>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</si>
  <si>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</si>
  <si>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</si>
  <si>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</si>
  <si>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</si>
  <si>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</si>
  <si>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</si>
  <si>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</si>
  <si>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</si>
  <si>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</si>
  <si>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</si>
  <si>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</si>
  <si>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</si>
  <si>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</si>
  <si>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</si>
  <si>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</si>
  <si>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</si>
  <si>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</si>
  <si>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</si>
  <si>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</si>
  <si>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</si>
  <si>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</si>
  <si>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</si>
  <si>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</si>
  <si>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</si>
  <si>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</si>
  <si>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</si>
  <si>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</si>
  <si>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</si>
  <si>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</si>
  <si>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</si>
  <si>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</si>
  <si>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</si>
  <si>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</si>
  <si>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</si>
  <si>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</si>
  <si>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</si>
  <si>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</si>
  <si>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</si>
  <si>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</si>
  <si>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</si>
  <si>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</si>
  <si>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</si>
  <si>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</si>
  <si>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</si>
  <si>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</si>
  <si>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</si>
  <si>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</si>
  <si>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</si>
  <si>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</si>
  <si>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</si>
  <si>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</si>
  <si>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</si>
  <si>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</si>
  <si>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</si>
  <si>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</si>
  <si>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</si>
  <si>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</si>
  <si>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</si>
  <si>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公开13表</t>
  </si>
  <si>
    <t>一、部门基本情况</t>
  </si>
  <si>
    <t>（一）部门概况</t>
  </si>
  <si>
    <t>1．主要职能：（1）贯彻执行中共中央关于统一战线工作的路线、方针、政策和九三学社中央、九三学社云南省委、九三学社昆明市委的决议、决定、工作计划；完成上级交办的其他任务。（2）负责九三学社昆明市委所属各基层组织的思想建设。（3）负责九三学社昆明市委所属各基层组织的领导班子配置和后备干部队伍建设，抓好成员的培训及组织发展等工作。（4）充分发挥参政党的各项职能，调动社员参政议政的积极性，组织专题调研，撰写提案、议案及各类专题报告等。（5）开展以科技扶贫、智力扶贫为主要内容的各项工作，组织和推动社员为我市的工业、农业、科技、教育和卫生事业献计出力。2、机构情况：根据上述职责，九三学社昆明市委机关设3个职能处（室），分别是（1）办公室：负责机关的文件处理、档案管理、会议组织；联系协调各专委会开展工作，负责机关财务、固定资产管理、后勤保障、计划生育、安全保卫和有关职工福利及行政管理工作；负责机关人事管理工作；负责内外联系和接待工作，组织社员智力扶贫；负责重大问题和重要工作的督察督办。（2）组织处：负责全市各基层组织的组织工作、社员发展、考核、监督和社员档案管理；负责后备干部队伍建设、社员培训、推荐干部及指导基层组织生活，承办维护社员合法权益等方面的具体工作。（3）宣传处：负责对社员的思想政治、形势任务和社章、社史的教育，调动社员参政议政的积极性，组织专题调研，撰写提案、议案；宣传本社先进人物和先进事迹；负责《工作简报》、公文草拟和发送工作。3．人员情况：九三学社昆明市委员会部门2025年末实有人员编制7人。其中：行政编制7人（含行政工勤编制1人），事业编制0人（含参公管理事业编制0人）；在职在编实有行政人员7人（含行政工勤人员1人），事业人员0人（含参公管理事业人员0人）。</t>
  </si>
  <si>
    <t>（二）部门绩效目标的设立情况</t>
  </si>
  <si>
    <t>持续加强宣传思想工作，筑牢思想政治根基。把深入学习贯彻习近平新时代中国特色社会主义思想作为开展社的各项工作的思想基础，全面贯彻中共二十大和二十届二中、三中全会精神，深入贯彻习近平总书记关于做好新时代党的统一战线工作的重要思想，认真贯彻落实中共中央关于新时代坚持好发展好完善好中国新型政党制度的文件，持续以网络学习、培训学习、学习交流、浸入式学习等多种形式组织社员认真学习，教育引领广大社员提高政治素养，坚定制度自信，自觉投身到进一步全面深化改革、推进中国式现代化的伟大事业中。持续加强组织队伍建设，提升自身发展质量。继续贯彻落实“人才强社”战略，严格按照社中央、社云南省委关于组织发展的相关要求，指导各基层组织做好新社员发展及考察工作，稳步提升社员的数量及质量，全年净增率控制在4%，保质保量完成新社员发展任务。不断加强组织建设，改善组织运行机制，根据社市委部署安排，主动对接各区委统战部门，严格按照换届程序和要求，有序组织，平稳顺利完成各基层组织换届工作，不断提升组织整体化运行水平。加强新社员和骨干社员培训，组织开展一次新社员和骨干社员培训，并组织社员参加市委统战部和社省委各类培训。持续加强社会服务工作突出九三服务特色。继续擦亮九三学社昆明市委“九·五善星”、九三“筝”爱、“九三科普讲堂”社会服务活动品牌，融入基层党建，整合党政机关、企业、社区等资源，突出九三科技界别优势，为社区送医、送科技、送法律、送服务。充分发挥“九三专家服务团”的人才优势，服务基层，服务群众，服务发展。围绕我市乡村振兴的总体规划，持续开展“九三科技之光——百名专家下乡”社会服务活动。积极推进九三学社云南省乡村振兴实践基地——东川区碧谷街道大寨村的建设，开展科技助农帮农社会服务活动。探索借助九三学社科技人才力量服务社会的路径，搭建九三学社助力我市高新区、滇中新区科技创新和产业发展的桥梁，突出九三学社科技服务特色。2025年部门整体支出预算于上年度经九三学社昆明市委领导班子研究决定，交财务处和办公室报预算。各项目资金到位后，依照财政预算拨付情况及《财务管理内控制度》开展资金管理工作。各项目按既定目标实施，并制订对应的项目管理制度。项目完成后对项目的产出和效果进行指标化分析和总结。</t>
  </si>
  <si>
    <t>（三）部门整体收支情况</t>
  </si>
  <si>
    <r>
      <rPr>
        <sz val="10"/>
        <color rgb="FF000000"/>
        <rFont val="宋体"/>
        <charset val="134"/>
        <scheme val="minor"/>
      </rPr>
      <t>九三学社昆明市委员会2025年总收入合计244.08万元。其中：财政拨款收入244.08万元，占总收入的100.00%；上级补助收入0.00万元，占总收入的0.00%；经营收入0.00万元，占总收入的0.00%；附属单位缴款收入0.00万元，占总收入的0.00%；其他收入0.00万元，占总收入的0.00%。与上年对比总收入增加27.63万元；主要原因是本年度社市委年初预算经费增加，且追加重要提案培育专项经费，本年度收入较上年度增加。</t>
    </r>
    <r>
      <rPr>
        <sz val="10"/>
        <color rgb="FF000000"/>
        <rFont val="宋体"/>
        <charset val="134"/>
      </rPr>
      <t xml:space="preserve">
</t>
    </r>
    <r>
      <rPr>
        <sz val="10"/>
        <color rgb="FF000000"/>
        <rFont val="宋体"/>
        <charset val="134"/>
      </rPr>
      <t>2025年部门总支出244.08万元。财政拨款安排支出244.08万元，其中：基本支出189.96万元，与上年对比增加23.15万元，主要原因是本年度社市委年初预算经费增加，且人员社保基数调整，基本支出较上年度增加。项目支出54.12万元，与上年对比减少6.43万元，减少主要原因是本年度社市委压缩项目经费，项目支出减少。</t>
    </r>
  </si>
  <si>
    <t>（四）部门预算管理制度建设情况</t>
  </si>
  <si>
    <t>通过建立健全相关管理办法，完善了部门预算的管理；相关制度如下：预算管理制度（《内部预算协调制度》、《预算绩效管理制度》、《绩效评价管理办法》、《预算绩效管理工作实施细则》（试行）、《绩效评价指标体系》）、《行政事业单位内部控制制度》、财务管理制度（《九三学社昆明市委机关财务管理办法》、《各基层组织经费管理办法》、《各专门委员会经费管理办法》、《调研课题经费管理办法》等管理制度和办法）。</t>
  </si>
  <si>
    <t>（五）严控“三公经费”支出情况</t>
  </si>
  <si>
    <t>按照“三公经费”厉行节约的要求，争取确保各年度部门“三公经费”决算数不超过预算数，本年度部门“三公经费”预算数为0.80万元，决算数为0.38万元，均为公务接待费，决算数小于预算数。</t>
  </si>
  <si>
    <t>二、绩效自评工作情况</t>
  </si>
  <si>
    <t>（一）绩效自评的目的</t>
  </si>
  <si>
    <t>1．通过绩效评价，掌握2025年度九三学社昆明市委财政资金支出的年度绩效目标设定、工作职责、财政资金到位、使用、管理及结余情况、财务及项目管理的制度建设、执行情况、项目管理情况以及取得的成效，总结经验，找准问题，提出今后工作改进的意见和建议，不断提高财政资金使用效率和效益，为我单位更好的履行部门职责、依法行政提供决策依据。2．开展项目绩效评价的目的是如何将财政资金更为有效合理的进行利用及总结资金使用管理经验，完善资金管理办法，提高财政资金的使用效率，财政绩效评价是实现由财政控制支出转到“用制度、规则和社会力量”来控制支出的关键措施。3．既是改进财政管理的需要，也是促进财政管理科学化、规范化的有效手段。探索建立规范的财政支出绩效评价程序和科学评价指标体系，推动项目绩效评价工作的规范化、制度化。4．掌握项目资金使用情况以及取得的成效及产出比。</t>
  </si>
  <si>
    <t>（二）自评组织过程</t>
  </si>
  <si>
    <t>1.前期准备</t>
  </si>
  <si>
    <t>（1）前期调研，成立绩效评价工作小组，对本单位的整体绩效报送情况进行整理，结合掌握情况，对报送的整体绩效实施情况进行调研分析、核查落实，在核查无误的情况下进行汇总，为绩效评价工作奠定基础。（2）研究文件，根据《中华人民共和国预算法》、昆明市财政局关于印发《昆明市本级部门预算绩效自评管理暂行办法》的通知（昆财绩〔2018〕60号）等文件要求，并查看单位年度工作任务目标，专项资金项目，绩效目标申报表，为开展绩效评价工作奠定基础。（3）绩效评价指标体系及工作方案的设计：①绩效评价指标体系，绩效评价指标体系共设一级指标三个，分别为项目决策（20%）、项目管理（20%）、项目绩效（60%）；二级指标七个，分别为项目立项、项目目标、投入管理、财务管理、项目实施、项目产出、项目效益；再根据项目具体情况细化为三级指标及四级指标。②工作方案，绩效评价工作小组组织召开绩效评价会议，确定绩效评价重点，选取适合的绩效评价方式，制定绩效评价指标体系，明确绩效评价标准和评分标准，对相关单位的绩效资料报送情况进行现场核查、搜集证据材料，并形成评价结论，得出绩效评分。</t>
  </si>
  <si>
    <t>2.组织实施</t>
  </si>
  <si>
    <t>（1）数据填报和采集，本次绩效评价数据来源于预算批复及明细、部门决算报表、绩效目标申报表、绩效目标完成情况、部门年度工作总结，根据以上资料进行分析汇总，形成绩效自评报告的基础数据。（2）社会调查，绩效评价工作领导小组根据重点项目的实施情况，设计调查问卷，对服务对象进行满意度调查，并对调查结果进行统计分析，形成社会调查问卷分析报告。（3）数据分析和撰写报告，根据要求，对我单位2025年市本级专项支出从项目决策、项目管理、项目绩效（包括产出和效益）三个方面进行评价，得出评价结论及得分，撰写绩效自评报告。项目决策方面，主要是评价绩效目标的设定情况，包括绩效目标设立的充分性、明确性、合理性以及细化程度，看绩效目标的设立是否符合客观实际，是否与部门履职相一致，绩效指标是否清晰、细化、可衡量。项目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有效；项目制度包括项目管理制度、财务管理制度、资产管理制度和绩效跟踪管理措施以及制度措施的落实情况。项目绩效方面，主要是绩效目标的实现程度和效果，绩效目标的实现程度包括产出数量、产出质量、产出时效和产出成本。</t>
  </si>
  <si>
    <t>三、评价情况分析及综合评价结论</t>
  </si>
  <si>
    <t>（一）评价结论：1．评价结果：九三学社昆明市委于2026年3月15日完成了部门整体支出绩效自评及重点项目的自评工作，通过对2025年整体支出的绩效目标设定、资金到位、资金管理、资产管理、财务管理、各项目产出、经济效益、社会效益等方面等进行了绩效评价。单位2025年在党组织建设与活动经费、基层调研工作经费、宣传及思想建设工作经费等各项工作方面，均达到年初制定的目标。单位的自评报告内容、格式按要求撰写，从自评结果来看，单位在社会服务、组织换届、参政议政等工作取得了良好的经济、社会效益。2．主要绩效：主要绩效包含部门产出、部门效果和部门可持续发展。（二）具体绩效分析：1．经济性分析：2025年九三学社昆明市委年初项目预算资金拨付到位，并按照相关规定全部用于单位项目支出，通过总结资金使用管理经验，完善资金管理办法，提高财政资金的使用效率，为以后年度编制项目预算、选择项目实施主体等提供参考依据。2．效率性分析：九三学社昆明市委2025年部门整体支出绩效情况良好，各处室均按年初设定的目标任务执行效率完成各项工作。3．效益性分析：九三学社昆明市委较好地完成了2025年初设定的工作任务，2025年专项经费实际支出未超出预算规定，保障了活动对象的服务工作。九三学社昆明市委员会认真履行工作职责，及时完成年初制定的各项工作任务，质量达标率100%。</t>
  </si>
  <si>
    <t>四、存在的问题和整改情况</t>
  </si>
  <si>
    <t>（一）存在的问题：1．对于工作中绩效指标设置把握不到位。2．考核内容量化不够，各等次确定的考核标准、考核条件过于简单和笼统。（二）改进措施：1．提高资金使用效益，加强项目绩效管理。结合项目情况，制定相应细化、量化的绩效目标，严格按目标实施，提高资金使用效益；同时还应对本单位项目完成情况、项目完成进度、项目效益与预期目标偏差等情况进行跟踪自评。2．加强收支计划执行情况分析，加快资金执行进度。3．应进一步重视考核总结。考核工作结束后，不注意向考核对象反馈考核意见，没有充分有效的利用和转化考核结果，使考核作用不能充分发挥。</t>
  </si>
  <si>
    <t>五、绩效自评结果应用</t>
  </si>
  <si>
    <t>经过努力，绩效管理工作取得了一些经验和成绩，但也存在一些难点和问题，主要表现在：1．绩效管理制度还需健全。虽然我们制定了相关的管理办法及工作要求，但随着绩效管理工作的逐步深入，管理办法需要完善，相关的管理制度也需健全。2．部分人员绩效理念有待进一步增强。对“绩效管理”的认识不够，还停留在是否按计划完成任务的层面上，对预算绩效管理的主动性、参与绩效评价的积极性需进一步提高。3．预算编制水平有待进一步提高。预算编制是整个预算管理的起点，预算编制的科学性和准确性对预算管理的水平、财政资金使用的效益具有决定性影响，实践中还需进一步提高预算编制的科学化、精细化水平。为进一步做好预算绩效管理工作，今后我们将绩效理念贯穿于预算编制、执行、监督等环节，于构建预算绩效管理体系全过程中，具体如下：1．加强绩效管理制度建设，完善工作机制。逐步建立健全绩效管理各项规章制度，夯实管理基础。2．强化预算支出责任意识，增强绩效理念。一方面，通过开展多种形式的培训宣传，使部门单位对绩效管理有更深的认识和理解。另一方面，进一步扩大绩效评价范围，不断增强绩效评价的实效。 3．强化财政预算绩效管理，完善结果应用机制。加大绩效评价结果与预算管理结合力度，进一步优化财政资源配置。</t>
  </si>
  <si>
    <t>六、主要经验及做法</t>
  </si>
  <si>
    <t>1．加强预算绩效管理工作：预算绩效管理，是《预算法》实施的重要环节，改变了过去财政资金只重支出、不重效果的管理模式，对了解和掌握财政资金支出的效果、效益具有重要意义，是财政领域一项重大的改革创新。预算绩效管理，需要在组织、制度、预算绩效目标编制、绩效目标跟踪、绩效考核、结果应用、问题整改、绩效公开等各个方面都做到位，注重实效和工作管理模式的创新，以达到预算绩效管理制度化、流程化、体系化的目的。单位在做好预算绩效管理各环节工作，需要做好几个环节的工作：（1）预算绩效目标管理与预算资金执行进度跟踪的统一。将项目实施中的目标管理与预算资金进度跟踪管理纳入统一的管理框架下。（2）预算绩效管理与预算项目业务管理的有机统一。将目前的预算绩效管理与项目的业务管理进行融合，数据互通有无。（3）预算资金管理、项目产出和效益管理的统一。预算绩效管理，是将资金使用、项目产出、项目效益互相结合的一种管理模式，在日常管理中应深刻把握其内涵。2．加强收支计划执行情况分析，加快资金执行进度。</t>
  </si>
  <si>
    <t>七、其他需说明的情况</t>
  </si>
  <si>
    <t>无。</t>
  </si>
  <si>
    <t>备注：涉密部门和涉密信息按保密规定不公开。</t>
  </si>
  <si>
    <t>部门整体支出绩效自评表</t>
  </si>
  <si>
    <t>公开14表</t>
  </si>
  <si>
    <t>目标</t>
  </si>
  <si>
    <t>任务名称</t>
  </si>
  <si>
    <t>编制预算时提出的任务措施</t>
  </si>
  <si>
    <t>绩效指标实际执行情况</t>
  </si>
  <si>
    <t>执行情况与年初预算的对比</t>
  </si>
  <si>
    <t>相关情况说明</t>
  </si>
  <si>
    <t>履职效益明显</t>
  </si>
  <si>
    <t>经济效益</t>
  </si>
  <si>
    <t>推进品牌建设，提升服务效能。注重打造社会服务品牌，通过持续开展具有特色的社会服务活动，提升党派的社会影响力和美誉度。</t>
  </si>
  <si>
    <t>重点推进了“九·五善星”志愿服务进社区、东川“乡村振兴基地”“百名专家科技下乡”服务品牌的建设，为东川区的大蒜产业及水果产业发展提供科技支撑，在东川“乡村振兴实践基地”连续两年开展大蒜种苗繁育和选种试验攻关，帮助解决当地大蒜产业种苗生产卡脖子问题，今年大蒜种苗服务工作取得阶段性成果，服务工作受到了当地党委政府的高度赞誉。</t>
  </si>
  <si>
    <t>已按照年初工作计划完成。</t>
  </si>
  <si>
    <t>社会效益</t>
  </si>
  <si>
    <t>调动全社宣传力量，宣传信息工作质量明显提高。发挥社市委宣传工作委的作用，调动社员的宣传工作才能和优势，全面强化社市委信息宣传、理论研究、文史研究、文艺创作的力量，提升宣传工作水平。</t>
  </si>
  <si>
    <t>召开宣传工作委员会工作会议两次，对全年宣传信息重点工作进行了安排部署。共计更新昆明九三微信公众号信息80余条，其中主题教育宣传信息18条。报送中共昆明市委统战部多条宣传信息，其中《关于提升少数民族非物质文化遗产保护和传承能力的建议》《抓好上合马拉松十周年契机深化国际体育赛事品牌建设的建议》《关于建设云南省青少年性教育普及基地的建议》3条信息被市委办采用，被中共市委统战部评为全市统战系统信息宣传工作一等奖。</t>
  </si>
  <si>
    <t>生态效益</t>
  </si>
  <si>
    <t>围绕中共昆明市委2025年度政党协商计划、市政协重点协商议题，积极组织基层组织及社员建言献策。</t>
  </si>
  <si>
    <t>围绕“大力提振消费，加快建设区域性国际消费中心城市”和“生态价值补偿机制”主题撰写报送政协常委议政会文稿2篇，均被纳入大会书面发言；围绕“推动消费提质扩容”、“旅居昆明品牌建设”、“十五五”规划等梳理报送“九三学社昆明市委关于《昆明市“十五五”国民经济和社会发展规划》编制建议”、“2026年度10件惠民实事征集意见”建议意见40余条；协商征集并报送2025年度全市统一战线调研课题及市政协2026年度重要提案培育参考选题2个。</t>
  </si>
  <si>
    <t>社会公众或服务对象满意度</t>
  </si>
  <si>
    <t>开展公益活动，传递温暖关怀。依托社会服务委、青年委、各专家服务团，组织社员中的医卫、法律专家和志愿者，深入园区、社区开展一系列关爱活动。通过举办讲座、义诊、法律咨询等方式，联合社区和园区党委共开展关爱银龄、助力企业发展公益活动7场，受益人数达600余人次。</t>
  </si>
  <si>
    <t>积极创新探索服务社区机制和模式。社市委会作为和平路社区“银色一家亲”老年康养服务联盟成员单位，为建立健全长效服务机制，九三学社医卫专家服务团与和平路社区党委签订驻点合作协议，有效推动了九三学社优质医疗资源下沉基层。通过创新合作，九三学社医卫专家团队将定期驻点服务，持续为社区老年群体及居民提供健康咨询、疾病筛查等公益服务，充分体现了九三学社昆明市委会服务基层民生，促进民族团结，共同构建和谐稳定的社区环境的责任与担当。</t>
  </si>
  <si>
    <t>预算配置科学</t>
  </si>
  <si>
    <t>预算编制科学</t>
  </si>
  <si>
    <t>严格执行预算制度。</t>
  </si>
  <si>
    <t>2025年做到了，预算编制合理，资金申请有依据、所需资金可测算，工作实施有方案。</t>
  </si>
  <si>
    <t>基本支出足额保障</t>
  </si>
  <si>
    <t>基本支出严格核算。</t>
  </si>
  <si>
    <t>2025年社市委基本支出年初预算足额保障，年终对缺口资金及时进行了追加。</t>
  </si>
  <si>
    <t>确保重点支出安排</t>
  </si>
  <si>
    <t>重点支出有保障。</t>
  </si>
  <si>
    <t>重点支出事前有申请，事中有监督，事后有审核。</t>
  </si>
  <si>
    <t>严控“三公经费”支出</t>
  </si>
  <si>
    <t>制定内控管理基本制度，切实加强对“三公经费”的控制，按要求降低公务活动成本。逐年按比例压缩支出。</t>
  </si>
  <si>
    <t>严控三公经费，节支有效。</t>
  </si>
  <si>
    <t>预算执行有效</t>
  </si>
  <si>
    <t>严格预算执行</t>
  </si>
  <si>
    <t>一是执行进度：采取有效措施，加快预算执行进度；二是预算调整：除因落实国家政策、发生不可抗力、上级部门临时交办而必须调整预算外，严格按照批复执行预算。</t>
  </si>
  <si>
    <t>项目执行完成优秀。一是执行进度：采取有效措施，加快预算执行进度；二是预算调整：除因落实国家政策、发生不可抗力、上级部门临时交办而必须调整预算外，严格按照批复执行预算。</t>
  </si>
  <si>
    <t>严格结转结余</t>
  </si>
  <si>
    <t>结转结余控制目标为不超过上年结余结转数。</t>
  </si>
  <si>
    <t>项目组织良好</t>
  </si>
  <si>
    <t>部门开展项目有健全的管理机构作为保障并明确实施主体责任，项目由单位领导直接牵头分管，处室领导直接负责，分工明确到个人；项目严格执行项目计划及项目资金层层审批制度；项目完成后由业务处室及时进行项目绩效考评和总结，以提高以后年度的项目资金使用效率和项目实施成效，加强部门内部资金使用的监督检查。</t>
  </si>
  <si>
    <t>“三公经费”节支增效</t>
  </si>
  <si>
    <t>按照“三公经费”只减不增的要求，争取确保各年度部门“三公经费”预算数不大于等于上年预算数。</t>
  </si>
  <si>
    <t>预算管理规范</t>
  </si>
  <si>
    <t>管理制度健全</t>
  </si>
  <si>
    <t>确保单位制度健全。</t>
  </si>
  <si>
    <t>及时更新制度，差缺补漏，严格执行相关制度规定。</t>
  </si>
  <si>
    <t>信息公开及时完整</t>
  </si>
  <si>
    <t>及时公开部门预算信息、决算信息、绩效信息。</t>
  </si>
  <si>
    <t>已按文件要求及时，公开预算、决算和绩效信息。</t>
  </si>
  <si>
    <t>已按照预算法规定及相关文件要求公开。</t>
  </si>
  <si>
    <t>资产管理使用规范有效</t>
  </si>
  <si>
    <t>确保单位制度规范有效。</t>
  </si>
  <si>
    <t>严格执行相关制度规定。</t>
  </si>
  <si>
    <t>部门整体支出绩效自评职责履行良好表</t>
  </si>
  <si>
    <t>公开15表</t>
  </si>
  <si>
    <t>民主党派、侨联、台联、工商联履职保障工作</t>
  </si>
  <si>
    <t>九三学社昆明市委员会高举爱国民主科学旗帜，围绕中共昆明市委、市政府中心工作，在九三学社云南省委的正确领导和中共昆明市委统战部的有力指导下，认真开展工作，圆满完成各项工作任务。</t>
  </si>
  <si>
    <t>完成年初预算目标。</t>
  </si>
  <si>
    <t>完成机关正规化建设。整理机关文书档案，规范机关财务制度。加强机关履职能力建设、组织建设、思想政治建设。</t>
  </si>
  <si>
    <t>在参政议政方面还存在后备人才不足，彰显九三学社党派特色的高水平建议不多的问题；在组织发展方面还存在社员结构不优，发展高新技术人才力度不强的问题；在社会服务方面还存在力量整合不足、特色不够鲜明等问题。面对世界百年未有之大变局的新时代，我们民主党派还需持续开展“不忘合作初心，继续向上前进”主题活动；进一步提高参政议政、民主监督、参加中国共产党领导的政治协商能力；进一步增强各基层组织的动员力和活力，进一步发展高质量人才、使优秀社员脱颖而出，进一步提升机关的执行力和服务水平。</t>
  </si>
  <si>
    <t>参政议政专项经费</t>
  </si>
  <si>
    <t>通过对民生的难点、热点、焦点问题及加快新昆明建设、区域性国际城市建设、世界知名旅游城市建设、统筹城乡区域发展、扩大对内对外开放等方面的深入调研，形成高质量、高品位、高水平的调研报告。调研紧贴市委、市政府中心工作，抓准实现跨越发展的关键环节，对策建议应富有针对性和可操作性，最终使调研成果可以直接转化为相关政策文件，有助于市委、市政府民主决策、科学决策、正确决策。</t>
  </si>
  <si>
    <t>完成相关课题调研，形成政协集体提案、个人提案以及人大建议案，提出的对策建议应富有针对性和可操作性，最终使调研成果可以直接转化为相关政策文件。</t>
  </si>
  <si>
    <t>社市委在参政议政方面还存在后备人才不足，彰显九三学社党派特色的高水平建议不多的问题，需要进一步提高参政议政、民主监督、参加中国共产党领导的政治协商能力。</t>
  </si>
  <si>
    <t>自身建设专项经费</t>
  </si>
  <si>
    <t>九三学社昆明市委认真贯彻执行社中央、社省委、市委统战部的各项工作要求，按照年初制定的工作计划，勇于创新、扎实工作，认真履行新时代中国特色社会主义参政党职能，不断加强自身建设，为昆明市经济社会发展贡献力量。</t>
  </si>
  <si>
    <t>社市委将继续围绕中共昆明市委市政府中心工作，按照年初制定的工作计划，在中共昆明市委的领导下、在统战部的具体指导下，奋力全面高质量完成工作目标，推动我社各项工作再上新台阶，继续巩固主题教育成果，持续加强思想建设；加强参政党自身建设；继续加强组织建设，进一步激发出新活力；继续创新社会服务工作，力争服务工作有新作为；继续加强平台建设，力争基地建设发挥新作用。</t>
  </si>
  <si>
    <t>面对世界百年未有之大变局的新时代，我们民主党派还需持续开展“不忘合作初心，继续向上前进”主题活动；进一步提高自身建设能力；进一步增强各基层组织的动员力和活力，进一步发展高质量人才、使优秀社员脱颖而出，进一步提升机关的执行力和服务水平。</t>
  </si>
  <si>
    <t>2025年度项目支出绩效自评表</t>
  </si>
  <si>
    <t>公开16-1表</t>
  </si>
  <si>
    <t>项目名称</t>
  </si>
  <si>
    <t>主管部门</t>
  </si>
  <si>
    <t>九三学社昆明市委员会</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</si>
  <si>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</si>
  <si>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</si>
  <si>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</si>
  <si>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</si>
  <si>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</si>
  <si>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</si>
  <si>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</si>
  <si>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</si>
  <si>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</si>
  <si>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</si>
  <si>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</si>
  <si>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</si>
  <si>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</si>
  <si>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</si>
  <si>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</si>
  <si>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</si>
  <si>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根据社昆明市委会中心重点工作，早筹划，早布局，向各基层组织征集课题选题，经过认真比选和主委会议审议后，确定出社市委年度重点调研课题，再经过各课题组的调研，形成的调研报告后经专家的中期和终期两次评审，课题要求全部需通过结题评审。组织社各基层组织参加社云南省委、昆明市社科联、市委、市政府决策咨询中心等单位课题申报工作，为昆明市恢复民营企业信心工作、昆明市房地产市场平稳健康发展、昆明市旅游产业发展、昆明市党风廉政建设和反腐败工作、“凝聚统战智慧助力花卉产业高质量发展”“助力乡村振兴工作”等方面提出多条建议，为推动昆明经济社会高质量发展献策出力。</t>
  </si>
  <si>
    <t>完成本年度参政议政课题调研及评审工作。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</si>
  <si>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</si>
  <si>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</si>
  <si>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</si>
  <si>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</si>
  <si>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</si>
  <si>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</si>
  <si>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</si>
  <si>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</si>
  <si>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</si>
  <si>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</si>
  <si>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</si>
  <si>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</si>
  <si>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</si>
  <si>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</si>
  <si>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参政议政中标课题调研</t>
  </si>
  <si>
    <t>≥</t>
  </si>
  <si>
    <t>次</t>
  </si>
  <si>
    <t>完成</t>
  </si>
  <si>
    <t>无</t>
  </si>
  <si>
    <t>参政议政课题评审会</t>
  </si>
  <si>
    <t>专题调研活动</t>
  </si>
  <si>
    <t>政党协商重点课题专题调研</t>
  </si>
  <si>
    <t>滇中五州市课题联合调研</t>
  </si>
  <si>
    <t>质量指标</t>
  </si>
  <si>
    <t>全面完成参政议政工作会议、课题中期评审会、课题结题评审会会议议程</t>
  </si>
  <si>
    <t>100</t>
  </si>
  <si>
    <t>%</t>
  </si>
  <si>
    <t>调研报告完成情况</t>
  </si>
  <si>
    <t>=</t>
  </si>
  <si>
    <t>时效指标</t>
  </si>
  <si>
    <t>完成工作期限</t>
  </si>
  <si>
    <t>≤</t>
  </si>
  <si>
    <t>2025年1月1日-2025年11月30日</t>
  </si>
  <si>
    <t>日</t>
  </si>
  <si>
    <t>成本指标</t>
  </si>
  <si>
    <t>经济成本指标</t>
  </si>
  <si>
    <t>万元</t>
  </si>
  <si>
    <t>效益指标</t>
  </si>
  <si>
    <t>社会效益指标</t>
  </si>
  <si>
    <t>促进社会经济发展，促进政府科学化、民主化决策</t>
  </si>
  <si>
    <t>满意度指标</t>
  </si>
  <si>
    <t>服务对象满意度指标</t>
  </si>
  <si>
    <t>对参政议政工作的满意度</t>
  </si>
  <si>
    <t>90</t>
  </si>
  <si>
    <t>其他需要说明的事项</t>
  </si>
  <si>
    <t>总分</t>
  </si>
  <si>
    <t>总分值</t>
  </si>
  <si>
    <t>总得分</t>
  </si>
  <si>
    <t>自评等级</t>
  </si>
  <si>
    <t>优</t>
  </si>
  <si>
    <t>公开16-2表</t>
  </si>
  <si>
    <t>民主党派、侨联、台联、工商联履职保障经费</t>
  </si>
  <si>
    <t>项目资金主用于开展下列工作：为提高机关财务管理水平、防范法律风险需聘请第三方中介机构提供法律咨询、审计、内控、绩效和财务管理等服务事项；按有关部门要求订阅的报刊杂志支出；购买档案整理和数字化服务；据实发生的其他履职保障工作。</t>
  </si>
  <si>
    <t>完成本年度社市委履职保障相关工作。</t>
  </si>
  <si>
    <t>党报党刊杂志等订阅次数</t>
  </si>
  <si>
    <t>新媒体信息宣传与传播次数</t>
  </si>
  <si>
    <t>政府购买服务成果验收合格率</t>
  </si>
  <si>
    <t>2025年1月-11月</t>
  </si>
  <si>
    <t>月</t>
  </si>
  <si>
    <t>职工对政府购买服务工作的认可率</t>
  </si>
  <si>
    <t>社员对社务工作评价</t>
  </si>
  <si>
    <t>公开16-3表</t>
  </si>
  <si>
    <t>继续组织社员到九三学社全国传统教育基地昆明周培源旧居、九三学社云南省传统教育基地刘文典在云南展及其他红色教育基地等地开展革命传统教育和多党合作传统教育。持续争取社中央、社省委对昆明周培源旧居提升工作的支持，不断丰富完善周培源旧居传统教育基地功能。开展新时代参政党基层组织建设调研工作，做好新征程中九三学社自身建设的理论研究工作。继续开展好“九·五善星”、九三“筝”爱 、百名专家科技下乡、九三科普讲堂品牌社会服务活动，融入基层党建，整合党政机关、企业、社区等资源，突出九三科技届别优势，为社区送医、送科技、送法律、送服务，进一步夯实品牌基础。充分挖掘专家服务团潜力，拓展社会服务内延外涵，助力我市经济社会高质量发展。</t>
  </si>
  <si>
    <t>完成本年度自身建设相关工作。</t>
  </si>
  <si>
    <t>开展思想宣传活动次数</t>
  </si>
  <si>
    <t>开展主题教育学习活动次数</t>
  </si>
  <si>
    <t>《昆明九三》社刊编辑、出版期数</t>
  </si>
  <si>
    <t>开展五四运动105周年活动次数</t>
  </si>
  <si>
    <t>开展党建引领·九五善心社会服务活动</t>
  </si>
  <si>
    <t>百名专家科技下乡活动</t>
  </si>
  <si>
    <t>开展履职能力提升综合培训班次数</t>
  </si>
  <si>
    <t>基层组织活动</t>
  </si>
  <si>
    <t>社市委组织工作会议</t>
  </si>
  <si>
    <t>开展廉洁从严从政活动次数</t>
  </si>
  <si>
    <t>《昆明九三》微信公众号维护质量</t>
  </si>
  <si>
    <t>履职能力提升综合培训合格率</t>
  </si>
  <si>
    <t>同心社会活动服务质量</t>
  </si>
  <si>
    <t>2025年1月-11月完成</t>
  </si>
  <si>
    <t>经济效益指标</t>
  </si>
  <si>
    <t>为昆明市经济发展建言献策促进昆明市经济发展</t>
  </si>
  <si>
    <t>社员对社刊评价满意度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</si>
</sst>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b/>
      <sz val="18"/>
      <name val="宋体"/>
      <charset val="134"/>
    </font>
    <font>
      <sz val="10"/>
      <name val="宋体"/>
      <charset val="134"/>
    </font>
    <font>
      <sz val="11"/>
      <color indexed="8"/>
      <name val="宋体"/>
      <charset val="134"/>
    </font>
    <font>
      <sz val="10"/>
      <color indexed="8"/>
      <name val="宋体"/>
      <charset val="134"/>
    </font>
    <font>
      <b/>
      <sz val="10"/>
      <color indexed="8"/>
      <name val="宋体"/>
      <charset val="134"/>
    </font>
    <font>
      <sz val="10"/>
      <color indexed="8"/>
      <name val="宋体"/>
      <charset val="134"/>
      <scheme val="minor"/>
    </font>
    <font>
      <sz val="10"/>
      <color rgb="FF000000"/>
      <name val="宋体"/>
      <charset val="134"/>
      <scheme val="minor"/>
    </font>
    <font>
      <b/>
      <sz val="11"/>
      <color rgb="FF0070C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8" fillId="0" borderId="0" applyNumberFormat="0" applyFill="0" applyBorder="0" applyAlignment="0" applyProtection="0">
      <alignment vertical="center"/>
    </xf>
    <xf numFmtId="0" fontId="29" fillId="4" borderId="22" applyNumberFormat="0" applyAlignment="0" applyProtection="0">
      <alignment vertical="center"/>
    </xf>
    <xf numFmtId="0" fontId="30" fillId="5" borderId="23" applyNumberFormat="0" applyAlignment="0" applyProtection="0">
      <alignment vertical="center"/>
    </xf>
    <xf numFmtId="0" fontId="31" fillId="5" borderId="22" applyNumberFormat="0" applyAlignment="0" applyProtection="0">
      <alignment vertical="center"/>
    </xf>
    <xf numFmtId="0" fontId="32" fillId="6" borderId="24" applyNumberFormat="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 fillId="0" borderId="0"/>
    <xf numFmtId="0" fontId="8" fillId="0" borderId="0"/>
  </cellStyleXfs>
  <cellXfs count="12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49" fontId="1" fillId="2" borderId="1" xfId="0" applyNumberFormat="1"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1" xfId="0" applyFont="1" applyFill="1" applyBorder="1" applyAlignment="1">
      <alignment horizontal="righ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11" xfId="0" applyFont="1" applyFill="1" applyBorder="1" applyAlignment="1">
      <alignment horizontal="center" vertical="center"/>
    </xf>
    <xf numFmtId="0" fontId="7" fillId="0" borderId="0" xfId="0" applyFont="1" applyFill="1" applyBorder="1" applyAlignment="1">
      <alignment horizontal="left" vertical="center"/>
    </xf>
    <xf numFmtId="0" fontId="7" fillId="0" borderId="0"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8" fillId="0" borderId="0" xfId="50" applyFont="1" applyAlignment="1">
      <alignment wrapText="1"/>
    </xf>
    <xf numFmtId="0" fontId="8" fillId="0" borderId="0" xfId="0" applyFont="1" applyFill="1" applyBorder="1" applyAlignment="1"/>
    <xf numFmtId="0" fontId="7" fillId="0" borderId="0" xfId="0" applyFont="1" applyFill="1" applyBorder="1" applyAlignment="1"/>
    <xf numFmtId="0" fontId="6" fillId="0" borderId="0" xfId="0" applyFont="1" applyFill="1" applyBorder="1" applyAlignment="1">
      <alignment horizontal="center" vertical="center"/>
    </xf>
    <xf numFmtId="0" fontId="9" fillId="0" borderId="12" xfId="0" applyFont="1" applyFill="1" applyBorder="1" applyAlignment="1">
      <alignment horizontal="left" vertical="center"/>
    </xf>
    <xf numFmtId="0" fontId="10"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9" fillId="0" borderId="1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2" fillId="0" borderId="13" xfId="0" applyNumberFormat="1" applyFont="1" applyBorder="1" applyAlignment="1">
      <alignment horizontal="left" vertical="center" wrapText="1"/>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13" fillId="0" borderId="0"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16" xfId="0" applyNumberFormat="1" applyFont="1" applyFill="1" applyBorder="1" applyAlignment="1">
      <alignment horizontal="center" vertical="center" shrinkToFit="1"/>
    </xf>
    <xf numFmtId="4" fontId="8" fillId="0" borderId="16" xfId="0" applyNumberFormat="1" applyFont="1" applyFill="1" applyBorder="1" applyAlignment="1">
      <alignment horizontal="center" vertical="center" wrapText="1" shrinkToFit="1"/>
    </xf>
    <xf numFmtId="4" fontId="8" fillId="0" borderId="7"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7"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8" fillId="0" borderId="17"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16" fillId="0" borderId="0" xfId="0" applyFont="1" applyAlignment="1">
      <alignment horizontal="center" vertical="center"/>
    </xf>
    <xf numFmtId="0" fontId="7" fillId="0" borderId="0" xfId="0" applyFont="1" applyAlignment="1"/>
    <xf numFmtId="0" fontId="4" fillId="0" borderId="0" xfId="0" applyFont="1" applyAlignment="1"/>
    <xf numFmtId="0" fontId="17" fillId="0" borderId="13" xfId="0" applyNumberFormat="1" applyFont="1" applyBorder="1" applyAlignment="1">
      <alignment horizontal="center" vertical="center"/>
    </xf>
    <xf numFmtId="0" fontId="17" fillId="0" borderId="13" xfId="0" applyNumberFormat="1" applyFont="1" applyBorder="1" applyAlignment="1">
      <alignment horizontal="left" vertical="center"/>
    </xf>
    <xf numFmtId="177" fontId="17" fillId="0" borderId="13" xfId="0" applyNumberFormat="1" applyFont="1" applyBorder="1" applyAlignment="1">
      <alignment horizontal="right" vertical="center"/>
    </xf>
    <xf numFmtId="178" fontId="17" fillId="0" borderId="13" xfId="0" applyNumberFormat="1" applyFont="1" applyBorder="1" applyAlignment="1">
      <alignment horizontal="right" vertical="center"/>
    </xf>
    <xf numFmtId="0" fontId="17" fillId="0" borderId="13" xfId="0" applyNumberFormat="1" applyFont="1" applyBorder="1" applyAlignment="1">
      <alignment horizontal="left" vertical="center" wrapText="1"/>
    </xf>
    <xf numFmtId="0" fontId="18" fillId="0" borderId="0" xfId="0" applyFont="1" applyAlignment="1">
      <alignment horizontal="center" vertical="center"/>
    </xf>
    <xf numFmtId="0" fontId="17" fillId="0" borderId="13" xfId="0" applyNumberFormat="1" applyFont="1" applyBorder="1" applyAlignment="1">
      <alignment horizontal="center" vertical="center" wrapText="1" shrinkToFit="1"/>
    </xf>
    <xf numFmtId="0" fontId="17" fillId="0" borderId="13" xfId="0" applyNumberFormat="1" applyFont="1" applyBorder="1" applyAlignment="1">
      <alignment horizontal="center" vertical="center" shrinkToFit="1"/>
    </xf>
    <xf numFmtId="177" fontId="17" fillId="0" borderId="13" xfId="0" applyNumberFormat="1" applyFont="1" applyBorder="1" applyAlignment="1">
      <alignment horizontal="right" vertical="center" shrinkToFit="1"/>
    </xf>
    <xf numFmtId="49" fontId="17" fillId="0" borderId="13" xfId="0" applyNumberFormat="1" applyFont="1" applyBorder="1" applyAlignment="1">
      <alignment horizontal="left" vertical="center" shrinkToFit="1"/>
    </xf>
    <xf numFmtId="0" fontId="17" fillId="0" borderId="13" xfId="0" applyNumberFormat="1" applyFont="1" applyBorder="1" applyAlignment="1">
      <alignment horizontal="left" vertical="center" shrinkToFit="1"/>
    </xf>
    <xf numFmtId="0" fontId="19" fillId="0" borderId="13" xfId="0" applyNumberFormat="1" applyFont="1" applyBorder="1" applyAlignment="1">
      <alignment horizontal="left" vertical="center"/>
    </xf>
    <xf numFmtId="0" fontId="17" fillId="0" borderId="13" xfId="0" applyNumberFormat="1" applyFont="1" applyBorder="1" applyAlignment="1">
      <alignment horizontal="right" vertical="center" shrinkToFit="1"/>
    </xf>
    <xf numFmtId="177" fontId="17" fillId="0" borderId="13" xfId="0" applyNumberFormat="1" applyFont="1" applyBorder="1" applyAlignment="1">
      <alignment horizontal="center" vertical="center" shrinkToFit="1"/>
    </xf>
    <xf numFmtId="177" fontId="17" fillId="0" borderId="13" xfId="0" applyNumberFormat="1" applyFont="1" applyBorder="1" applyAlignment="1">
      <alignment horizontal="left" vertical="center" shrinkToFit="1"/>
    </xf>
    <xf numFmtId="0" fontId="17" fillId="0" borderId="13"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3" sqref="I13"/>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15" t="s">
        <v>0</v>
      </c>
    </row>
    <row r="2" ht="14.25" spans="1:6">
      <c r="F2" s="109" t="s">
        <v>1</v>
      </c>
    </row>
    <row r="3" ht="14.25" spans="1:6">
      <c r="A3" s="109" t="s">
        <v>2</v>
      </c>
      <c r="F3" s="109" t="s">
        <v>3</v>
      </c>
    </row>
    <row r="4" ht="19.5" customHeight="1" spans="1:6">
      <c r="A4" s="117" t="s">
        <v>4</v>
      </c>
      <c r="B4" s="117" t="s">
        <v>4</v>
      </c>
      <c r="C4" s="117" t="s">
        <v>4</v>
      </c>
      <c r="D4" s="117" t="s">
        <v>5</v>
      </c>
      <c r="E4" s="117" t="s">
        <v>5</v>
      </c>
      <c r="F4" s="117" t="s">
        <v>5</v>
      </c>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20" t="s">
        <v>13</v>
      </c>
      <c r="B7" s="117" t="s">
        <v>11</v>
      </c>
      <c r="C7" s="118">
        <v>2440775.3</v>
      </c>
      <c r="D7" s="120" t="s">
        <v>14</v>
      </c>
      <c r="E7" s="117" t="s">
        <v>15</v>
      </c>
      <c r="F7" s="118">
        <v>1876967.09</v>
      </c>
    </row>
    <row r="8" ht="19.5" customHeight="1" spans="1:6">
      <c r="A8" s="120" t="s">
        <v>16</v>
      </c>
      <c r="B8" s="117" t="s">
        <v>12</v>
      </c>
      <c r="C8" s="118">
        <v>0</v>
      </c>
      <c r="D8" s="120" t="s">
        <v>17</v>
      </c>
      <c r="E8" s="117" t="s">
        <v>18</v>
      </c>
      <c r="F8" s="118">
        <v>0</v>
      </c>
    </row>
    <row r="9" ht="19.5" customHeight="1" spans="1:6">
      <c r="A9" s="120" t="s">
        <v>19</v>
      </c>
      <c r="B9" s="117" t="s">
        <v>20</v>
      </c>
      <c r="C9" s="118">
        <v>0</v>
      </c>
      <c r="D9" s="120" t="s">
        <v>21</v>
      </c>
      <c r="E9" s="117" t="s">
        <v>22</v>
      </c>
      <c r="F9" s="118">
        <v>0</v>
      </c>
    </row>
    <row r="10" ht="19.5" customHeight="1" spans="1:6">
      <c r="A10" s="120" t="s">
        <v>23</v>
      </c>
      <c r="B10" s="117" t="s">
        <v>24</v>
      </c>
      <c r="C10" s="118">
        <v>0</v>
      </c>
      <c r="D10" s="120" t="s">
        <v>25</v>
      </c>
      <c r="E10" s="117" t="s">
        <v>26</v>
      </c>
      <c r="F10" s="118">
        <v>0</v>
      </c>
    </row>
    <row r="11" ht="19.5" customHeight="1" spans="1:6">
      <c r="A11" s="120" t="s">
        <v>27</v>
      </c>
      <c r="B11" s="117" t="s">
        <v>28</v>
      </c>
      <c r="C11" s="118">
        <v>0</v>
      </c>
      <c r="D11" s="120" t="s">
        <v>29</v>
      </c>
      <c r="E11" s="117" t="s">
        <v>30</v>
      </c>
      <c r="F11" s="118">
        <v>0</v>
      </c>
    </row>
    <row r="12" ht="19.5" customHeight="1" spans="1:6">
      <c r="A12" s="120" t="s">
        <v>31</v>
      </c>
      <c r="B12" s="117" t="s">
        <v>32</v>
      </c>
      <c r="C12" s="118">
        <v>0</v>
      </c>
      <c r="D12" s="120" t="s">
        <v>33</v>
      </c>
      <c r="E12" s="117" t="s">
        <v>34</v>
      </c>
      <c r="F12" s="118">
        <v>0</v>
      </c>
    </row>
    <row r="13" ht="19.5" customHeight="1" spans="1:6">
      <c r="A13" s="120" t="s">
        <v>35</v>
      </c>
      <c r="B13" s="117" t="s">
        <v>36</v>
      </c>
      <c r="C13" s="118">
        <v>0</v>
      </c>
      <c r="D13" s="120" t="s">
        <v>37</v>
      </c>
      <c r="E13" s="117" t="s">
        <v>38</v>
      </c>
      <c r="F13" s="118">
        <v>0</v>
      </c>
    </row>
    <row r="14" ht="19.5" customHeight="1" spans="1:6">
      <c r="A14" s="120" t="s">
        <v>39</v>
      </c>
      <c r="B14" s="117" t="s">
        <v>40</v>
      </c>
      <c r="C14" s="118">
        <v>0</v>
      </c>
      <c r="D14" s="120" t="s">
        <v>41</v>
      </c>
      <c r="E14" s="117" t="s">
        <v>42</v>
      </c>
      <c r="F14" s="118">
        <v>284299.65</v>
      </c>
    </row>
    <row r="15" ht="19.5" customHeight="1" spans="1:6">
      <c r="A15" s="120"/>
      <c r="B15" s="117" t="s">
        <v>43</v>
      </c>
      <c r="C15" s="122"/>
      <c r="D15" s="120" t="s">
        <v>44</v>
      </c>
      <c r="E15" s="117" t="s">
        <v>45</v>
      </c>
      <c r="F15" s="118">
        <v>148012.56</v>
      </c>
    </row>
    <row r="16" ht="19.5" customHeight="1" spans="1:6">
      <c r="A16" s="120"/>
      <c r="B16" s="117" t="s">
        <v>46</v>
      </c>
      <c r="C16" s="122"/>
      <c r="D16" s="120" t="s">
        <v>47</v>
      </c>
      <c r="E16" s="117" t="s">
        <v>48</v>
      </c>
      <c r="F16" s="118">
        <v>0</v>
      </c>
    </row>
    <row r="17" ht="19.5" customHeight="1" spans="1:6">
      <c r="A17" s="120"/>
      <c r="B17" s="117" t="s">
        <v>49</v>
      </c>
      <c r="C17" s="122"/>
      <c r="D17" s="120" t="s">
        <v>50</v>
      </c>
      <c r="E17" s="117" t="s">
        <v>51</v>
      </c>
      <c r="F17" s="118">
        <v>0</v>
      </c>
    </row>
    <row r="18" ht="19.5" customHeight="1" spans="1:6">
      <c r="A18" s="120"/>
      <c r="B18" s="117" t="s">
        <v>52</v>
      </c>
      <c r="C18" s="122"/>
      <c r="D18" s="120" t="s">
        <v>53</v>
      </c>
      <c r="E18" s="117" t="s">
        <v>54</v>
      </c>
      <c r="F18" s="118">
        <v>0</v>
      </c>
    </row>
    <row r="19" ht="19.5" customHeight="1" spans="1:6">
      <c r="A19" s="120"/>
      <c r="B19" s="117" t="s">
        <v>55</v>
      </c>
      <c r="C19" s="122"/>
      <c r="D19" s="120" t="s">
        <v>56</v>
      </c>
      <c r="E19" s="117" t="s">
        <v>57</v>
      </c>
      <c r="F19" s="118">
        <v>0</v>
      </c>
    </row>
    <row r="20" ht="19.5" customHeight="1" spans="1:6">
      <c r="A20" s="120"/>
      <c r="B20" s="117" t="s">
        <v>58</v>
      </c>
      <c r="C20" s="122"/>
      <c r="D20" s="120" t="s">
        <v>59</v>
      </c>
      <c r="E20" s="117" t="s">
        <v>60</v>
      </c>
      <c r="F20" s="118">
        <v>0</v>
      </c>
    </row>
    <row r="21" ht="19.5" customHeight="1" spans="1:6">
      <c r="A21" s="120"/>
      <c r="B21" s="117" t="s">
        <v>61</v>
      </c>
      <c r="C21" s="122"/>
      <c r="D21" s="120" t="s">
        <v>62</v>
      </c>
      <c r="E21" s="117" t="s">
        <v>63</v>
      </c>
      <c r="F21" s="118">
        <v>0</v>
      </c>
    </row>
    <row r="22" ht="19.5" customHeight="1" spans="1:6">
      <c r="A22" s="120"/>
      <c r="B22" s="117" t="s">
        <v>64</v>
      </c>
      <c r="C22" s="122"/>
      <c r="D22" s="120" t="s">
        <v>65</v>
      </c>
      <c r="E22" s="117" t="s">
        <v>66</v>
      </c>
      <c r="F22" s="118">
        <v>0</v>
      </c>
    </row>
    <row r="23" ht="19.5" customHeight="1" spans="1:6">
      <c r="A23" s="120"/>
      <c r="B23" s="117" t="s">
        <v>67</v>
      </c>
      <c r="C23" s="122"/>
      <c r="D23" s="120" t="s">
        <v>68</v>
      </c>
      <c r="E23" s="117" t="s">
        <v>69</v>
      </c>
      <c r="F23" s="118">
        <v>0</v>
      </c>
    </row>
    <row r="24" ht="19.5" customHeight="1" spans="1:6">
      <c r="A24" s="120"/>
      <c r="B24" s="117" t="s">
        <v>70</v>
      </c>
      <c r="C24" s="122"/>
      <c r="D24" s="120" t="s">
        <v>71</v>
      </c>
      <c r="E24" s="117" t="s">
        <v>72</v>
      </c>
      <c r="F24" s="118">
        <v>0</v>
      </c>
    </row>
    <row r="25" ht="19.5" customHeight="1" spans="1:6">
      <c r="A25" s="120"/>
      <c r="B25" s="117" t="s">
        <v>73</v>
      </c>
      <c r="C25" s="122"/>
      <c r="D25" s="120" t="s">
        <v>74</v>
      </c>
      <c r="E25" s="117" t="s">
        <v>75</v>
      </c>
      <c r="F25" s="118">
        <v>131496</v>
      </c>
    </row>
    <row r="26" ht="19.5" customHeight="1" spans="1:6">
      <c r="A26" s="120"/>
      <c r="B26" s="117" t="s">
        <v>76</v>
      </c>
      <c r="C26" s="122"/>
      <c r="D26" s="120" t="s">
        <v>77</v>
      </c>
      <c r="E26" s="117" t="s">
        <v>78</v>
      </c>
      <c r="F26" s="118">
        <v>0</v>
      </c>
    </row>
    <row r="27" ht="19.5" customHeight="1" spans="1:6">
      <c r="A27" s="120"/>
      <c r="B27" s="117" t="s">
        <v>79</v>
      </c>
      <c r="C27" s="122"/>
      <c r="D27" s="120" t="s">
        <v>80</v>
      </c>
      <c r="E27" s="117" t="s">
        <v>81</v>
      </c>
      <c r="F27" s="118">
        <v>0</v>
      </c>
    </row>
    <row r="28" ht="19.5" customHeight="1" spans="1:6">
      <c r="A28" s="120"/>
      <c r="B28" s="117" t="s">
        <v>82</v>
      </c>
      <c r="C28" s="122"/>
      <c r="D28" s="120" t="s">
        <v>83</v>
      </c>
      <c r="E28" s="117" t="s">
        <v>84</v>
      </c>
      <c r="F28" s="118">
        <v>0</v>
      </c>
    </row>
    <row r="29" ht="19.5" customHeight="1" spans="1:6">
      <c r="A29" s="120"/>
      <c r="B29" s="117" t="s">
        <v>85</v>
      </c>
      <c r="C29" s="122"/>
      <c r="D29" s="120" t="s">
        <v>86</v>
      </c>
      <c r="E29" s="117" t="s">
        <v>87</v>
      </c>
      <c r="F29" s="118">
        <v>0</v>
      </c>
    </row>
    <row r="30" ht="19.5" customHeight="1" spans="1:6">
      <c r="A30" s="117"/>
      <c r="B30" s="117" t="s">
        <v>88</v>
      </c>
      <c r="C30" s="122"/>
      <c r="D30" s="120" t="s">
        <v>89</v>
      </c>
      <c r="E30" s="117" t="s">
        <v>90</v>
      </c>
      <c r="F30" s="118">
        <v>0</v>
      </c>
    </row>
    <row r="31" ht="19.5" customHeight="1" spans="1:6">
      <c r="A31" s="117"/>
      <c r="B31" s="117" t="s">
        <v>91</v>
      </c>
      <c r="C31" s="122"/>
      <c r="D31" s="120" t="s">
        <v>92</v>
      </c>
      <c r="E31" s="117" t="s">
        <v>93</v>
      </c>
      <c r="F31" s="118">
        <v>0</v>
      </c>
    </row>
    <row r="32" ht="19.5" customHeight="1" spans="1:6">
      <c r="A32" s="117"/>
      <c r="B32" s="117" t="s">
        <v>94</v>
      </c>
      <c r="C32" s="122"/>
      <c r="D32" s="120" t="s">
        <v>95</v>
      </c>
      <c r="E32" s="117" t="s">
        <v>96</v>
      </c>
      <c r="F32" s="118">
        <v>0</v>
      </c>
    </row>
    <row r="33" ht="19.5" customHeight="1" spans="1:6">
      <c r="A33" s="117" t="s">
        <v>97</v>
      </c>
      <c r="B33" s="117" t="s">
        <v>98</v>
      </c>
      <c r="C33" s="118">
        <v>2440775.3</v>
      </c>
      <c r="D33" s="117" t="s">
        <v>99</v>
      </c>
      <c r="E33" s="117" t="s">
        <v>100</v>
      </c>
      <c r="F33" s="118">
        <v>2440775.3</v>
      </c>
    </row>
    <row r="34" ht="19.5" customHeight="1" spans="1:6">
      <c r="A34" s="117" t="s">
        <v>101</v>
      </c>
      <c r="B34" s="117" t="s">
        <v>102</v>
      </c>
      <c r="C34" s="118">
        <v>0</v>
      </c>
      <c r="D34" s="120" t="s">
        <v>103</v>
      </c>
      <c r="E34" s="117" t="s">
        <v>104</v>
      </c>
      <c r="F34" s="118">
        <v>0</v>
      </c>
    </row>
    <row r="35" ht="19.5" customHeight="1" spans="1:6">
      <c r="A35" s="117" t="s">
        <v>105</v>
      </c>
      <c r="B35" s="117" t="s">
        <v>106</v>
      </c>
      <c r="C35" s="118">
        <v>0</v>
      </c>
      <c r="D35" s="120" t="s">
        <v>107</v>
      </c>
      <c r="E35" s="117" t="s">
        <v>108</v>
      </c>
      <c r="F35" s="118">
        <v>0</v>
      </c>
    </row>
    <row r="36" ht="19.5" customHeight="1" spans="1:6">
      <c r="A36" s="117" t="s">
        <v>109</v>
      </c>
      <c r="B36" s="117" t="s">
        <v>110</v>
      </c>
      <c r="C36" s="118">
        <v>2440775.3</v>
      </c>
      <c r="D36" s="117" t="s">
        <v>109</v>
      </c>
      <c r="E36" s="117" t="s">
        <v>111</v>
      </c>
      <c r="F36" s="118">
        <v>2440775.3</v>
      </c>
    </row>
    <row r="37" ht="19.5" customHeight="1" spans="1:6">
      <c r="A37" s="111" t="s">
        <v>112</v>
      </c>
      <c r="B37" s="111" t="s">
        <v>112</v>
      </c>
      <c r="C37" s="111" t="s">
        <v>112</v>
      </c>
      <c r="D37" s="111" t="s">
        <v>112</v>
      </c>
      <c r="E37" s="111" t="s">
        <v>112</v>
      </c>
      <c r="F37" s="111"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15" t="s">
        <v>113</v>
      </c>
    </row>
    <row r="2" ht="14.25" spans="1:12">
      <c r="L2" s="109" t="s">
        <v>114</v>
      </c>
    </row>
    <row r="3" ht="14.25" spans="1:12">
      <c r="A3" s="109" t="s">
        <v>2</v>
      </c>
      <c r="L3" s="109" t="s">
        <v>3</v>
      </c>
    </row>
    <row r="4" ht="19.5" customHeight="1" spans="1:12">
      <c r="A4" s="117" t="s">
        <v>6</v>
      </c>
      <c r="B4" s="117" t="s">
        <v>6</v>
      </c>
      <c r="C4" s="117" t="s">
        <v>6</v>
      </c>
      <c r="D4" s="117" t="s">
        <v>6</v>
      </c>
      <c r="E4" s="116" t="s">
        <v>97</v>
      </c>
      <c r="F4" s="116" t="s">
        <v>115</v>
      </c>
      <c r="G4" s="116" t="s">
        <v>116</v>
      </c>
      <c r="H4" s="116" t="s">
        <v>117</v>
      </c>
      <c r="I4" s="116" t="s">
        <v>117</v>
      </c>
      <c r="J4" s="116" t="s">
        <v>118</v>
      </c>
      <c r="K4" s="116" t="s">
        <v>119</v>
      </c>
      <c r="L4" s="116" t="s">
        <v>120</v>
      </c>
    </row>
    <row r="5" ht="19.5" customHeight="1" spans="1:12">
      <c r="A5" s="116" t="s">
        <v>121</v>
      </c>
      <c r="B5" s="116" t="s">
        <v>121</v>
      </c>
      <c r="C5" s="116" t="s">
        <v>121</v>
      </c>
      <c r="D5" s="117" t="s">
        <v>122</v>
      </c>
      <c r="E5" s="116" t="s">
        <v>97</v>
      </c>
      <c r="F5" s="116" t="s">
        <v>115</v>
      </c>
      <c r="G5" s="116" t="s">
        <v>116</v>
      </c>
      <c r="H5" s="116" t="s">
        <v>123</v>
      </c>
      <c r="I5" s="116" t="s">
        <v>124</v>
      </c>
      <c r="J5" s="116" t="s">
        <v>118</v>
      </c>
      <c r="K5" s="116" t="s">
        <v>119</v>
      </c>
      <c r="L5" s="116" t="s">
        <v>120</v>
      </c>
    </row>
    <row r="6" ht="19.5" customHeight="1" spans="1:12">
      <c r="A6" s="116" t="s">
        <v>121</v>
      </c>
      <c r="B6" s="116" t="s">
        <v>121</v>
      </c>
      <c r="C6" s="116" t="s">
        <v>121</v>
      </c>
      <c r="D6" s="117" t="s">
        <v>122</v>
      </c>
      <c r="E6" s="116" t="s">
        <v>97</v>
      </c>
      <c r="F6" s="116" t="s">
        <v>115</v>
      </c>
      <c r="G6" s="116" t="s">
        <v>116</v>
      </c>
      <c r="H6" s="116" t="s">
        <v>123</v>
      </c>
      <c r="I6" s="116" t="s">
        <v>124</v>
      </c>
      <c r="J6" s="116" t="s">
        <v>118</v>
      </c>
      <c r="K6" s="116" t="s">
        <v>119</v>
      </c>
      <c r="L6" s="116" t="s">
        <v>120</v>
      </c>
    </row>
    <row r="7" ht="19.5" customHeight="1" spans="1:12">
      <c r="A7" s="116" t="s">
        <v>121</v>
      </c>
      <c r="B7" s="116" t="s">
        <v>121</v>
      </c>
      <c r="C7" s="116" t="s">
        <v>121</v>
      </c>
      <c r="D7" s="117" t="s">
        <v>122</v>
      </c>
      <c r="E7" s="116" t="s">
        <v>97</v>
      </c>
      <c r="F7" s="116" t="s">
        <v>115</v>
      </c>
      <c r="G7" s="116" t="s">
        <v>116</v>
      </c>
      <c r="H7" s="116" t="s">
        <v>123</v>
      </c>
      <c r="I7" s="116" t="s">
        <v>124</v>
      </c>
      <c r="J7" s="116" t="s">
        <v>118</v>
      </c>
      <c r="K7" s="116" t="s">
        <v>119</v>
      </c>
      <c r="L7" s="116" t="s">
        <v>120</v>
      </c>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t="s">
        <v>125</v>
      </c>
      <c r="B9" s="117" t="s">
        <v>126</v>
      </c>
      <c r="C9" s="117" t="s">
        <v>127</v>
      </c>
      <c r="D9" s="117" t="s">
        <v>128</v>
      </c>
      <c r="E9" s="118">
        <v>2440775.3</v>
      </c>
      <c r="F9" s="118">
        <v>2440775.3</v>
      </c>
      <c r="G9" s="118">
        <v>0</v>
      </c>
      <c r="H9" s="118">
        <v>0</v>
      </c>
      <c r="I9" s="118">
        <v>0</v>
      </c>
      <c r="J9" s="118">
        <v>0</v>
      </c>
      <c r="K9" s="118">
        <v>0</v>
      </c>
      <c r="L9" s="118">
        <v>0</v>
      </c>
    </row>
    <row r="10" ht="19.5" customHeight="1" spans="1:12">
      <c r="A10" s="119" t="s">
        <v>129</v>
      </c>
      <c r="B10" s="120"/>
      <c r="C10" s="120"/>
      <c r="D10" s="120" t="s">
        <v>130</v>
      </c>
      <c r="E10" s="118">
        <v>1876967.09</v>
      </c>
      <c r="F10" s="118">
        <v>1876967.09</v>
      </c>
      <c r="G10" s="118">
        <v>0</v>
      </c>
      <c r="H10" s="118">
        <v>0</v>
      </c>
      <c r="I10" s="118">
        <v>0</v>
      </c>
      <c r="J10" s="118">
        <v>0</v>
      </c>
      <c r="K10" s="118">
        <v>0</v>
      </c>
      <c r="L10" s="118">
        <v>0</v>
      </c>
    </row>
    <row r="11" ht="19.5" customHeight="1" spans="1:12">
      <c r="A11" s="119" t="s">
        <v>131</v>
      </c>
      <c r="B11" s="120"/>
      <c r="C11" s="120"/>
      <c r="D11" s="120" t="s">
        <v>132</v>
      </c>
      <c r="E11" s="118">
        <v>1876967.09</v>
      </c>
      <c r="F11" s="118">
        <v>1876967.09</v>
      </c>
      <c r="G11" s="118">
        <v>0</v>
      </c>
      <c r="H11" s="118">
        <v>0</v>
      </c>
      <c r="I11" s="118">
        <v>0</v>
      </c>
      <c r="J11" s="118">
        <v>0</v>
      </c>
      <c r="K11" s="118">
        <v>0</v>
      </c>
      <c r="L11" s="118">
        <v>0</v>
      </c>
    </row>
    <row r="12" ht="19.5" customHeight="1" spans="1:12">
      <c r="A12" s="119" t="s">
        <v>133</v>
      </c>
      <c r="B12" s="120"/>
      <c r="C12" s="120"/>
      <c r="D12" s="120" t="s">
        <v>134</v>
      </c>
      <c r="E12" s="118">
        <v>1335775.59</v>
      </c>
      <c r="F12" s="118">
        <v>1335775.59</v>
      </c>
      <c r="G12" s="118">
        <v>0</v>
      </c>
      <c r="H12" s="118">
        <v>0</v>
      </c>
      <c r="I12" s="118">
        <v>0</v>
      </c>
      <c r="J12" s="118">
        <v>0</v>
      </c>
      <c r="K12" s="118">
        <v>0</v>
      </c>
      <c r="L12" s="118">
        <v>0</v>
      </c>
    </row>
    <row r="13" ht="19.5" customHeight="1" spans="1:12">
      <c r="A13" s="119" t="s">
        <v>135</v>
      </c>
      <c r="B13" s="120"/>
      <c r="C13" s="120"/>
      <c r="D13" s="120" t="s">
        <v>136</v>
      </c>
      <c r="E13" s="118">
        <v>372702.5</v>
      </c>
      <c r="F13" s="118">
        <v>372702.5</v>
      </c>
      <c r="G13" s="118">
        <v>0</v>
      </c>
      <c r="H13" s="118">
        <v>0</v>
      </c>
      <c r="I13" s="118">
        <v>0</v>
      </c>
      <c r="J13" s="118">
        <v>0</v>
      </c>
      <c r="K13" s="118">
        <v>0</v>
      </c>
      <c r="L13" s="118">
        <v>0</v>
      </c>
    </row>
    <row r="14" ht="19.5" customHeight="1" spans="1:12">
      <c r="A14" s="119" t="s">
        <v>137</v>
      </c>
      <c r="B14" s="120"/>
      <c r="C14" s="120"/>
      <c r="D14" s="120" t="s">
        <v>138</v>
      </c>
      <c r="E14" s="118">
        <v>168489</v>
      </c>
      <c r="F14" s="118">
        <v>168489</v>
      </c>
      <c r="G14" s="118">
        <v>0</v>
      </c>
      <c r="H14" s="118">
        <v>0</v>
      </c>
      <c r="I14" s="118">
        <v>0</v>
      </c>
      <c r="J14" s="118">
        <v>0</v>
      </c>
      <c r="K14" s="118">
        <v>0</v>
      </c>
      <c r="L14" s="118">
        <v>0</v>
      </c>
    </row>
    <row r="15" ht="19.5" customHeight="1" spans="1:12">
      <c r="A15" s="119" t="s">
        <v>139</v>
      </c>
      <c r="B15" s="120"/>
      <c r="C15" s="120"/>
      <c r="D15" s="120" t="s">
        <v>140</v>
      </c>
      <c r="E15" s="118">
        <v>284299.65</v>
      </c>
      <c r="F15" s="118">
        <v>284299.65</v>
      </c>
      <c r="G15" s="118">
        <v>0</v>
      </c>
      <c r="H15" s="118">
        <v>0</v>
      </c>
      <c r="I15" s="118">
        <v>0</v>
      </c>
      <c r="J15" s="118">
        <v>0</v>
      </c>
      <c r="K15" s="118">
        <v>0</v>
      </c>
      <c r="L15" s="118">
        <v>0</v>
      </c>
    </row>
    <row r="16" ht="19.5" customHeight="1" spans="1:12">
      <c r="A16" s="119" t="s">
        <v>141</v>
      </c>
      <c r="B16" s="120"/>
      <c r="C16" s="120"/>
      <c r="D16" s="120" t="s">
        <v>142</v>
      </c>
      <c r="E16" s="118">
        <v>284299.65</v>
      </c>
      <c r="F16" s="118">
        <v>284299.65</v>
      </c>
      <c r="G16" s="118">
        <v>0</v>
      </c>
      <c r="H16" s="118">
        <v>0</v>
      </c>
      <c r="I16" s="118">
        <v>0</v>
      </c>
      <c r="J16" s="118">
        <v>0</v>
      </c>
      <c r="K16" s="118">
        <v>0</v>
      </c>
      <c r="L16" s="118">
        <v>0</v>
      </c>
    </row>
    <row r="17" ht="19.5" customHeight="1" spans="1:12">
      <c r="A17" s="119" t="s">
        <v>143</v>
      </c>
      <c r="B17" s="120"/>
      <c r="C17" s="120"/>
      <c r="D17" s="120" t="s">
        <v>144</v>
      </c>
      <c r="E17" s="118">
        <v>126000</v>
      </c>
      <c r="F17" s="118">
        <v>126000</v>
      </c>
      <c r="G17" s="118">
        <v>0</v>
      </c>
      <c r="H17" s="118">
        <v>0</v>
      </c>
      <c r="I17" s="118">
        <v>0</v>
      </c>
      <c r="J17" s="118">
        <v>0</v>
      </c>
      <c r="K17" s="118">
        <v>0</v>
      </c>
      <c r="L17" s="118">
        <v>0</v>
      </c>
    </row>
    <row r="18" ht="19.5" customHeight="1" spans="1:12">
      <c r="A18" s="119" t="s">
        <v>145</v>
      </c>
      <c r="B18" s="120"/>
      <c r="C18" s="120"/>
      <c r="D18" s="120" t="s">
        <v>146</v>
      </c>
      <c r="E18" s="118">
        <v>158299.65</v>
      </c>
      <c r="F18" s="118">
        <v>158299.65</v>
      </c>
      <c r="G18" s="118">
        <v>0</v>
      </c>
      <c r="H18" s="118">
        <v>0</v>
      </c>
      <c r="I18" s="118">
        <v>0</v>
      </c>
      <c r="J18" s="118">
        <v>0</v>
      </c>
      <c r="K18" s="118">
        <v>0</v>
      </c>
      <c r="L18" s="118">
        <v>0</v>
      </c>
    </row>
    <row r="19" ht="19.5" customHeight="1" spans="1:12">
      <c r="A19" s="119" t="s">
        <v>147</v>
      </c>
      <c r="B19" s="120"/>
      <c r="C19" s="120"/>
      <c r="D19" s="120" t="s">
        <v>148</v>
      </c>
      <c r="E19" s="118">
        <v>148012.56</v>
      </c>
      <c r="F19" s="118">
        <v>148012.56</v>
      </c>
      <c r="G19" s="118">
        <v>0</v>
      </c>
      <c r="H19" s="118">
        <v>0</v>
      </c>
      <c r="I19" s="118">
        <v>0</v>
      </c>
      <c r="J19" s="118">
        <v>0</v>
      </c>
      <c r="K19" s="118">
        <v>0</v>
      </c>
      <c r="L19" s="118">
        <v>0</v>
      </c>
    </row>
    <row r="20" ht="19.5" customHeight="1" spans="1:12">
      <c r="A20" s="119" t="s">
        <v>149</v>
      </c>
      <c r="B20" s="120"/>
      <c r="C20" s="120"/>
      <c r="D20" s="120" t="s">
        <v>150</v>
      </c>
      <c r="E20" s="118">
        <v>148012.56</v>
      </c>
      <c r="F20" s="118">
        <v>148012.56</v>
      </c>
      <c r="G20" s="118">
        <v>0</v>
      </c>
      <c r="H20" s="118">
        <v>0</v>
      </c>
      <c r="I20" s="118">
        <v>0</v>
      </c>
      <c r="J20" s="118">
        <v>0</v>
      </c>
      <c r="K20" s="118">
        <v>0</v>
      </c>
      <c r="L20" s="118">
        <v>0</v>
      </c>
    </row>
    <row r="21" ht="19.5" customHeight="1" spans="1:12">
      <c r="A21" s="119" t="s">
        <v>151</v>
      </c>
      <c r="B21" s="120"/>
      <c r="C21" s="120"/>
      <c r="D21" s="120" t="s">
        <v>152</v>
      </c>
      <c r="E21" s="118">
        <v>96705.92</v>
      </c>
      <c r="F21" s="118">
        <v>96705.92</v>
      </c>
      <c r="G21" s="118">
        <v>0</v>
      </c>
      <c r="H21" s="118">
        <v>0</v>
      </c>
      <c r="I21" s="118">
        <v>0</v>
      </c>
      <c r="J21" s="118">
        <v>0</v>
      </c>
      <c r="K21" s="118">
        <v>0</v>
      </c>
      <c r="L21" s="118">
        <v>0</v>
      </c>
    </row>
    <row r="22" ht="19.5" customHeight="1" spans="1:12">
      <c r="A22" s="119" t="s">
        <v>153</v>
      </c>
      <c r="B22" s="120"/>
      <c r="C22" s="120"/>
      <c r="D22" s="120" t="s">
        <v>154</v>
      </c>
      <c r="E22" s="118">
        <v>45345.28</v>
      </c>
      <c r="F22" s="118">
        <v>45345.28</v>
      </c>
      <c r="G22" s="118">
        <v>0</v>
      </c>
      <c r="H22" s="118">
        <v>0</v>
      </c>
      <c r="I22" s="118">
        <v>0</v>
      </c>
      <c r="J22" s="118">
        <v>0</v>
      </c>
      <c r="K22" s="118">
        <v>0</v>
      </c>
      <c r="L22" s="118">
        <v>0</v>
      </c>
    </row>
    <row r="23" ht="19.5" customHeight="1" spans="1:12">
      <c r="A23" s="119" t="s">
        <v>155</v>
      </c>
      <c r="B23" s="120"/>
      <c r="C23" s="120"/>
      <c r="D23" s="120" t="s">
        <v>156</v>
      </c>
      <c r="E23" s="118">
        <v>5961.36</v>
      </c>
      <c r="F23" s="118">
        <v>5961.36</v>
      </c>
      <c r="G23" s="118">
        <v>0</v>
      </c>
      <c r="H23" s="118">
        <v>0</v>
      </c>
      <c r="I23" s="118">
        <v>0</v>
      </c>
      <c r="J23" s="118">
        <v>0</v>
      </c>
      <c r="K23" s="118">
        <v>0</v>
      </c>
      <c r="L23" s="118">
        <v>0</v>
      </c>
    </row>
    <row r="24" ht="19.5" customHeight="1" spans="1:12">
      <c r="A24" s="119" t="s">
        <v>157</v>
      </c>
      <c r="B24" s="120"/>
      <c r="C24" s="120"/>
      <c r="D24" s="120" t="s">
        <v>158</v>
      </c>
      <c r="E24" s="118">
        <v>131496</v>
      </c>
      <c r="F24" s="118">
        <v>131496</v>
      </c>
      <c r="G24" s="118">
        <v>0</v>
      </c>
      <c r="H24" s="118">
        <v>0</v>
      </c>
      <c r="I24" s="118">
        <v>0</v>
      </c>
      <c r="J24" s="118">
        <v>0</v>
      </c>
      <c r="K24" s="118">
        <v>0</v>
      </c>
      <c r="L24" s="118">
        <v>0</v>
      </c>
    </row>
    <row r="25" ht="19.5" customHeight="1" spans="1:12">
      <c r="A25" s="119" t="s">
        <v>159</v>
      </c>
      <c r="B25" s="120"/>
      <c r="C25" s="120"/>
      <c r="D25" s="120" t="s">
        <v>160</v>
      </c>
      <c r="E25" s="118">
        <v>131496</v>
      </c>
      <c r="F25" s="118">
        <v>131496</v>
      </c>
      <c r="G25" s="118">
        <v>0</v>
      </c>
      <c r="H25" s="118">
        <v>0</v>
      </c>
      <c r="I25" s="118">
        <v>0</v>
      </c>
      <c r="J25" s="118">
        <v>0</v>
      </c>
      <c r="K25" s="118">
        <v>0</v>
      </c>
      <c r="L25" s="118">
        <v>0</v>
      </c>
    </row>
    <row r="26" ht="19.5" customHeight="1" spans="1:12">
      <c r="A26" s="119" t="s">
        <v>161</v>
      </c>
      <c r="B26" s="120"/>
      <c r="C26" s="120"/>
      <c r="D26" s="120" t="s">
        <v>162</v>
      </c>
      <c r="E26" s="118">
        <v>131496</v>
      </c>
      <c r="F26" s="118">
        <v>131496</v>
      </c>
      <c r="G26" s="118">
        <v>0</v>
      </c>
      <c r="H26" s="118">
        <v>0</v>
      </c>
      <c r="I26" s="118">
        <v>0</v>
      </c>
      <c r="J26" s="118">
        <v>0</v>
      </c>
      <c r="K26" s="118">
        <v>0</v>
      </c>
      <c r="L26" s="118">
        <v>0</v>
      </c>
    </row>
    <row r="27" ht="19.5" customHeight="1" spans="1:12">
      <c r="A27" s="120" t="s">
        <v>163</v>
      </c>
      <c r="B27" s="120" t="s">
        <v>163</v>
      </c>
      <c r="C27" s="120" t="s">
        <v>163</v>
      </c>
      <c r="D27" s="120" t="s">
        <v>163</v>
      </c>
      <c r="E27" s="120" t="s">
        <v>163</v>
      </c>
      <c r="F27" s="120" t="s">
        <v>163</v>
      </c>
      <c r="G27" s="120" t="s">
        <v>163</v>
      </c>
      <c r="H27" s="120" t="s">
        <v>163</v>
      </c>
      <c r="I27" s="120" t="s">
        <v>163</v>
      </c>
      <c r="J27" s="120" t="s">
        <v>163</v>
      </c>
      <c r="K27" s="120" t="s">
        <v>163</v>
      </c>
      <c r="L27" s="120"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5" t="s">
        <v>164</v>
      </c>
    </row>
    <row r="2" ht="14.25" spans="1:10">
      <c r="J2" s="109" t="s">
        <v>165</v>
      </c>
    </row>
    <row r="3" ht="14.25" spans="1:10">
      <c r="A3" s="109" t="s">
        <v>2</v>
      </c>
      <c r="J3" s="109" t="s">
        <v>3</v>
      </c>
    </row>
    <row r="4" ht="19.5" customHeight="1" spans="1:10">
      <c r="A4" s="117" t="s">
        <v>6</v>
      </c>
      <c r="B4" s="117" t="s">
        <v>6</v>
      </c>
      <c r="C4" s="117" t="s">
        <v>6</v>
      </c>
      <c r="D4" s="117" t="s">
        <v>6</v>
      </c>
      <c r="E4" s="116" t="s">
        <v>99</v>
      </c>
      <c r="F4" s="116" t="s">
        <v>166</v>
      </c>
      <c r="G4" s="116" t="s">
        <v>167</v>
      </c>
      <c r="H4" s="116" t="s">
        <v>168</v>
      </c>
      <c r="I4" s="116" t="s">
        <v>169</v>
      </c>
      <c r="J4" s="116" t="s">
        <v>170</v>
      </c>
    </row>
    <row r="5" ht="19.5" customHeight="1" spans="1:10">
      <c r="A5" s="116" t="s">
        <v>121</v>
      </c>
      <c r="B5" s="116" t="s">
        <v>121</v>
      </c>
      <c r="C5" s="116" t="s">
        <v>121</v>
      </c>
      <c r="D5" s="117" t="s">
        <v>122</v>
      </c>
      <c r="E5" s="116" t="s">
        <v>99</v>
      </c>
      <c r="F5" s="116" t="s">
        <v>166</v>
      </c>
      <c r="G5" s="116" t="s">
        <v>167</v>
      </c>
      <c r="H5" s="116" t="s">
        <v>168</v>
      </c>
      <c r="I5" s="116" t="s">
        <v>169</v>
      </c>
      <c r="J5" s="116" t="s">
        <v>170</v>
      </c>
    </row>
    <row r="6" ht="19.5" customHeight="1" spans="1:10">
      <c r="A6" s="116" t="s">
        <v>121</v>
      </c>
      <c r="B6" s="116" t="s">
        <v>121</v>
      </c>
      <c r="C6" s="116" t="s">
        <v>121</v>
      </c>
      <c r="D6" s="117" t="s">
        <v>122</v>
      </c>
      <c r="E6" s="116" t="s">
        <v>99</v>
      </c>
      <c r="F6" s="116" t="s">
        <v>166</v>
      </c>
      <c r="G6" s="116" t="s">
        <v>167</v>
      </c>
      <c r="H6" s="116" t="s">
        <v>168</v>
      </c>
      <c r="I6" s="116" t="s">
        <v>169</v>
      </c>
      <c r="J6" s="116" t="s">
        <v>170</v>
      </c>
    </row>
    <row r="7" ht="19.5" customHeight="1" spans="1:10">
      <c r="A7" s="116" t="s">
        <v>121</v>
      </c>
      <c r="B7" s="116" t="s">
        <v>121</v>
      </c>
      <c r="C7" s="116" t="s">
        <v>121</v>
      </c>
      <c r="D7" s="117" t="s">
        <v>122</v>
      </c>
      <c r="E7" s="116" t="s">
        <v>99</v>
      </c>
      <c r="F7" s="116" t="s">
        <v>166</v>
      </c>
      <c r="G7" s="116" t="s">
        <v>167</v>
      </c>
      <c r="H7" s="116" t="s">
        <v>168</v>
      </c>
      <c r="I7" s="116" t="s">
        <v>169</v>
      </c>
      <c r="J7" s="116" t="s">
        <v>170</v>
      </c>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t="s">
        <v>125</v>
      </c>
      <c r="B9" s="117" t="s">
        <v>126</v>
      </c>
      <c r="C9" s="117" t="s">
        <v>127</v>
      </c>
      <c r="D9" s="117" t="s">
        <v>128</v>
      </c>
      <c r="E9" s="118">
        <v>2440775.3</v>
      </c>
      <c r="F9" s="118">
        <v>1899583.8</v>
      </c>
      <c r="G9" s="118">
        <v>541191.5</v>
      </c>
      <c r="H9" s="118">
        <v>0</v>
      </c>
      <c r="I9" s="118">
        <v>0</v>
      </c>
      <c r="J9" s="118">
        <v>0</v>
      </c>
    </row>
    <row r="10" ht="19.5" customHeight="1" spans="1:10">
      <c r="A10" s="119" t="s">
        <v>129</v>
      </c>
      <c r="B10" s="120"/>
      <c r="C10" s="120"/>
      <c r="D10" s="120" t="s">
        <v>130</v>
      </c>
      <c r="E10" s="118">
        <v>1876967.09</v>
      </c>
      <c r="F10" s="118">
        <v>1335775.59</v>
      </c>
      <c r="G10" s="118">
        <v>541191.5</v>
      </c>
      <c r="H10" s="118">
        <v>0</v>
      </c>
      <c r="I10" s="118">
        <v>0</v>
      </c>
      <c r="J10" s="118">
        <v>0</v>
      </c>
    </row>
    <row r="11" ht="19.5" customHeight="1" spans="1:10">
      <c r="A11" s="119" t="s">
        <v>131</v>
      </c>
      <c r="B11" s="120"/>
      <c r="C11" s="120"/>
      <c r="D11" s="120" t="s">
        <v>132</v>
      </c>
      <c r="E11" s="118">
        <v>1876967.09</v>
      </c>
      <c r="F11" s="118">
        <v>1335775.59</v>
      </c>
      <c r="G11" s="118">
        <v>541191.5</v>
      </c>
      <c r="H11" s="118">
        <v>0</v>
      </c>
      <c r="I11" s="118">
        <v>0</v>
      </c>
      <c r="J11" s="118">
        <v>0</v>
      </c>
    </row>
    <row r="12" ht="19.5" customHeight="1" spans="1:10">
      <c r="A12" s="119" t="s">
        <v>133</v>
      </c>
      <c r="B12" s="120"/>
      <c r="C12" s="120"/>
      <c r="D12" s="120" t="s">
        <v>134</v>
      </c>
      <c r="E12" s="118">
        <v>1335775.59</v>
      </c>
      <c r="F12" s="118">
        <v>1335775.59</v>
      </c>
      <c r="G12" s="118">
        <v>0</v>
      </c>
      <c r="H12" s="118">
        <v>0</v>
      </c>
      <c r="I12" s="118">
        <v>0</v>
      </c>
      <c r="J12" s="118">
        <v>0</v>
      </c>
    </row>
    <row r="13" ht="19.5" customHeight="1" spans="1:10">
      <c r="A13" s="119" t="s">
        <v>135</v>
      </c>
      <c r="B13" s="120"/>
      <c r="C13" s="120"/>
      <c r="D13" s="120" t="s">
        <v>136</v>
      </c>
      <c r="E13" s="118">
        <v>372702.5</v>
      </c>
      <c r="F13" s="118">
        <v>0</v>
      </c>
      <c r="G13" s="118">
        <v>372702.5</v>
      </c>
      <c r="H13" s="118">
        <v>0</v>
      </c>
      <c r="I13" s="118">
        <v>0</v>
      </c>
      <c r="J13" s="118">
        <v>0</v>
      </c>
    </row>
    <row r="14" ht="19.5" customHeight="1" spans="1:10">
      <c r="A14" s="119" t="s">
        <v>137</v>
      </c>
      <c r="B14" s="120"/>
      <c r="C14" s="120"/>
      <c r="D14" s="120" t="s">
        <v>138</v>
      </c>
      <c r="E14" s="118">
        <v>168489</v>
      </c>
      <c r="F14" s="118">
        <v>0</v>
      </c>
      <c r="G14" s="118">
        <v>168489</v>
      </c>
      <c r="H14" s="118">
        <v>0</v>
      </c>
      <c r="I14" s="118">
        <v>0</v>
      </c>
      <c r="J14" s="118">
        <v>0</v>
      </c>
    </row>
    <row r="15" ht="19.5" customHeight="1" spans="1:10">
      <c r="A15" s="119" t="s">
        <v>139</v>
      </c>
      <c r="B15" s="120"/>
      <c r="C15" s="120"/>
      <c r="D15" s="120" t="s">
        <v>140</v>
      </c>
      <c r="E15" s="118">
        <v>284299.65</v>
      </c>
      <c r="F15" s="118">
        <v>284299.65</v>
      </c>
      <c r="G15" s="118">
        <v>0</v>
      </c>
      <c r="H15" s="118">
        <v>0</v>
      </c>
      <c r="I15" s="118">
        <v>0</v>
      </c>
      <c r="J15" s="118">
        <v>0</v>
      </c>
    </row>
    <row r="16" ht="19.5" customHeight="1" spans="1:10">
      <c r="A16" s="119" t="s">
        <v>141</v>
      </c>
      <c r="B16" s="120"/>
      <c r="C16" s="120"/>
      <c r="D16" s="120" t="s">
        <v>142</v>
      </c>
      <c r="E16" s="118">
        <v>284299.65</v>
      </c>
      <c r="F16" s="118">
        <v>284299.65</v>
      </c>
      <c r="G16" s="118">
        <v>0</v>
      </c>
      <c r="H16" s="118">
        <v>0</v>
      </c>
      <c r="I16" s="118">
        <v>0</v>
      </c>
      <c r="J16" s="118">
        <v>0</v>
      </c>
    </row>
    <row r="17" ht="19.5" customHeight="1" spans="1:10">
      <c r="A17" s="119" t="s">
        <v>143</v>
      </c>
      <c r="B17" s="120"/>
      <c r="C17" s="120"/>
      <c r="D17" s="120" t="s">
        <v>144</v>
      </c>
      <c r="E17" s="118">
        <v>126000</v>
      </c>
      <c r="F17" s="118">
        <v>126000</v>
      </c>
      <c r="G17" s="118">
        <v>0</v>
      </c>
      <c r="H17" s="118">
        <v>0</v>
      </c>
      <c r="I17" s="118">
        <v>0</v>
      </c>
      <c r="J17" s="118">
        <v>0</v>
      </c>
    </row>
    <row r="18" ht="19.5" customHeight="1" spans="1:10">
      <c r="A18" s="119" t="s">
        <v>145</v>
      </c>
      <c r="B18" s="120"/>
      <c r="C18" s="120"/>
      <c r="D18" s="120" t="s">
        <v>146</v>
      </c>
      <c r="E18" s="118">
        <v>158299.65</v>
      </c>
      <c r="F18" s="118">
        <v>158299.65</v>
      </c>
      <c r="G18" s="118">
        <v>0</v>
      </c>
      <c r="H18" s="118">
        <v>0</v>
      </c>
      <c r="I18" s="118">
        <v>0</v>
      </c>
      <c r="J18" s="118">
        <v>0</v>
      </c>
    </row>
    <row r="19" ht="19.5" customHeight="1" spans="1:10">
      <c r="A19" s="119" t="s">
        <v>147</v>
      </c>
      <c r="B19" s="120"/>
      <c r="C19" s="120"/>
      <c r="D19" s="120" t="s">
        <v>148</v>
      </c>
      <c r="E19" s="118">
        <v>148012.56</v>
      </c>
      <c r="F19" s="118">
        <v>148012.56</v>
      </c>
      <c r="G19" s="118">
        <v>0</v>
      </c>
      <c r="H19" s="118">
        <v>0</v>
      </c>
      <c r="I19" s="118">
        <v>0</v>
      </c>
      <c r="J19" s="118">
        <v>0</v>
      </c>
    </row>
    <row r="20" ht="19.5" customHeight="1" spans="1:10">
      <c r="A20" s="119" t="s">
        <v>149</v>
      </c>
      <c r="B20" s="120"/>
      <c r="C20" s="120"/>
      <c r="D20" s="120" t="s">
        <v>150</v>
      </c>
      <c r="E20" s="118">
        <v>148012.56</v>
      </c>
      <c r="F20" s="118">
        <v>148012.56</v>
      </c>
      <c r="G20" s="118">
        <v>0</v>
      </c>
      <c r="H20" s="118">
        <v>0</v>
      </c>
      <c r="I20" s="118">
        <v>0</v>
      </c>
      <c r="J20" s="118">
        <v>0</v>
      </c>
    </row>
    <row r="21" ht="19.5" customHeight="1" spans="1:10">
      <c r="A21" s="119" t="s">
        <v>151</v>
      </c>
      <c r="B21" s="120"/>
      <c r="C21" s="120"/>
      <c r="D21" s="120" t="s">
        <v>152</v>
      </c>
      <c r="E21" s="118">
        <v>96705.92</v>
      </c>
      <c r="F21" s="118">
        <v>96705.92</v>
      </c>
      <c r="G21" s="118">
        <v>0</v>
      </c>
      <c r="H21" s="118">
        <v>0</v>
      </c>
      <c r="I21" s="118">
        <v>0</v>
      </c>
      <c r="J21" s="118">
        <v>0</v>
      </c>
    </row>
    <row r="22" ht="19.5" customHeight="1" spans="1:10">
      <c r="A22" s="119" t="s">
        <v>153</v>
      </c>
      <c r="B22" s="120"/>
      <c r="C22" s="120"/>
      <c r="D22" s="120" t="s">
        <v>154</v>
      </c>
      <c r="E22" s="118">
        <v>45345.28</v>
      </c>
      <c r="F22" s="118">
        <v>45345.28</v>
      </c>
      <c r="G22" s="118">
        <v>0</v>
      </c>
      <c r="H22" s="118">
        <v>0</v>
      </c>
      <c r="I22" s="118">
        <v>0</v>
      </c>
      <c r="J22" s="118">
        <v>0</v>
      </c>
    </row>
    <row r="23" ht="19.5" customHeight="1" spans="1:10">
      <c r="A23" s="119" t="s">
        <v>155</v>
      </c>
      <c r="B23" s="120"/>
      <c r="C23" s="120"/>
      <c r="D23" s="120" t="s">
        <v>156</v>
      </c>
      <c r="E23" s="118">
        <v>5961.36</v>
      </c>
      <c r="F23" s="118">
        <v>5961.36</v>
      </c>
      <c r="G23" s="118">
        <v>0</v>
      </c>
      <c r="H23" s="118">
        <v>0</v>
      </c>
      <c r="I23" s="118">
        <v>0</v>
      </c>
      <c r="J23" s="118">
        <v>0</v>
      </c>
    </row>
    <row r="24" ht="19.5" customHeight="1" spans="1:10">
      <c r="A24" s="119" t="s">
        <v>157</v>
      </c>
      <c r="B24" s="120"/>
      <c r="C24" s="120"/>
      <c r="D24" s="120" t="s">
        <v>158</v>
      </c>
      <c r="E24" s="118">
        <v>131496</v>
      </c>
      <c r="F24" s="118">
        <v>131496</v>
      </c>
      <c r="G24" s="118">
        <v>0</v>
      </c>
      <c r="H24" s="118">
        <v>0</v>
      </c>
      <c r="I24" s="118">
        <v>0</v>
      </c>
      <c r="J24" s="118">
        <v>0</v>
      </c>
    </row>
    <row r="25" ht="19.5" customHeight="1" spans="1:10">
      <c r="A25" s="119" t="s">
        <v>159</v>
      </c>
      <c r="B25" s="120"/>
      <c r="C25" s="120"/>
      <c r="D25" s="120" t="s">
        <v>160</v>
      </c>
      <c r="E25" s="118">
        <v>131496</v>
      </c>
      <c r="F25" s="118">
        <v>131496</v>
      </c>
      <c r="G25" s="118">
        <v>0</v>
      </c>
      <c r="H25" s="118">
        <v>0</v>
      </c>
      <c r="I25" s="118">
        <v>0</v>
      </c>
      <c r="J25" s="118">
        <v>0</v>
      </c>
    </row>
    <row r="26" ht="19.5" customHeight="1" spans="1:10">
      <c r="A26" s="119" t="s">
        <v>161</v>
      </c>
      <c r="B26" s="120"/>
      <c r="C26" s="120"/>
      <c r="D26" s="120" t="s">
        <v>162</v>
      </c>
      <c r="E26" s="118">
        <v>131496</v>
      </c>
      <c r="F26" s="118">
        <v>131496</v>
      </c>
      <c r="G26" s="118">
        <v>0</v>
      </c>
      <c r="H26" s="118">
        <v>0</v>
      </c>
      <c r="I26" s="118">
        <v>0</v>
      </c>
      <c r="J26" s="118">
        <v>0</v>
      </c>
    </row>
    <row r="27" ht="19.5" customHeight="1" spans="1:10">
      <c r="A27" s="120" t="s">
        <v>171</v>
      </c>
      <c r="B27" s="120" t="s">
        <v>171</v>
      </c>
      <c r="C27" s="120" t="s">
        <v>171</v>
      </c>
      <c r="D27" s="120" t="s">
        <v>171</v>
      </c>
      <c r="E27" s="120" t="s">
        <v>171</v>
      </c>
      <c r="F27" s="120" t="s">
        <v>171</v>
      </c>
      <c r="G27" s="120" t="s">
        <v>171</v>
      </c>
      <c r="H27" s="120" t="s">
        <v>171</v>
      </c>
      <c r="I27" s="120" t="s">
        <v>171</v>
      </c>
      <c r="J27" s="120"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15" t="s">
        <v>172</v>
      </c>
    </row>
    <row r="2" ht="14.25" spans="1:9">
      <c r="I2" s="109" t="s">
        <v>173</v>
      </c>
    </row>
    <row r="3" ht="14.25" spans="1:9">
      <c r="A3" s="109" t="s">
        <v>2</v>
      </c>
      <c r="I3" s="109" t="s">
        <v>3</v>
      </c>
    </row>
    <row r="4" ht="19.5" customHeight="1" spans="1:9">
      <c r="A4" s="110" t="s">
        <v>174</v>
      </c>
      <c r="B4" s="110" t="s">
        <v>174</v>
      </c>
      <c r="C4" s="110" t="s">
        <v>174</v>
      </c>
      <c r="D4" s="110" t="s">
        <v>175</v>
      </c>
      <c r="E4" s="110" t="s">
        <v>175</v>
      </c>
      <c r="F4" s="110" t="s">
        <v>175</v>
      </c>
      <c r="G4" s="110" t="s">
        <v>175</v>
      </c>
      <c r="H4" s="110" t="s">
        <v>175</v>
      </c>
      <c r="I4" s="110" t="s">
        <v>175</v>
      </c>
    </row>
    <row r="5" ht="19.5" customHeight="1" spans="1:9">
      <c r="A5" s="125" t="s">
        <v>176</v>
      </c>
      <c r="B5" s="125" t="s">
        <v>7</v>
      </c>
      <c r="C5" s="125" t="s">
        <v>177</v>
      </c>
      <c r="D5" s="125" t="s">
        <v>178</v>
      </c>
      <c r="E5" s="125" t="s">
        <v>7</v>
      </c>
      <c r="F5" s="110" t="s">
        <v>128</v>
      </c>
      <c r="G5" s="125" t="s">
        <v>179</v>
      </c>
      <c r="H5" s="125" t="s">
        <v>180</v>
      </c>
      <c r="I5" s="125" t="s">
        <v>181</v>
      </c>
    </row>
    <row r="6" ht="19.5" customHeight="1" spans="1:9">
      <c r="A6" s="125" t="s">
        <v>176</v>
      </c>
      <c r="B6" s="125" t="s">
        <v>7</v>
      </c>
      <c r="C6" s="125" t="s">
        <v>177</v>
      </c>
      <c r="D6" s="125" t="s">
        <v>178</v>
      </c>
      <c r="E6" s="125" t="s">
        <v>7</v>
      </c>
      <c r="F6" s="110" t="s">
        <v>128</v>
      </c>
      <c r="G6" s="125" t="s">
        <v>179</v>
      </c>
      <c r="H6" s="125" t="s">
        <v>180</v>
      </c>
      <c r="I6" s="125" t="s">
        <v>181</v>
      </c>
    </row>
    <row r="7" ht="19.5" customHeight="1" spans="1:9">
      <c r="A7" s="110" t="s">
        <v>182</v>
      </c>
      <c r="B7" s="110"/>
      <c r="C7" s="110" t="s">
        <v>11</v>
      </c>
      <c r="D7" s="110" t="s">
        <v>182</v>
      </c>
      <c r="E7" s="110"/>
      <c r="F7" s="110" t="s">
        <v>12</v>
      </c>
      <c r="G7" s="110" t="s">
        <v>20</v>
      </c>
      <c r="H7" s="110" t="s">
        <v>24</v>
      </c>
      <c r="I7" s="110" t="s">
        <v>28</v>
      </c>
    </row>
    <row r="8" ht="19.5" customHeight="1" spans="1:9">
      <c r="A8" s="111" t="s">
        <v>183</v>
      </c>
      <c r="B8" s="110" t="s">
        <v>11</v>
      </c>
      <c r="C8" s="118">
        <v>2440775.3</v>
      </c>
      <c r="D8" s="120" t="s">
        <v>14</v>
      </c>
      <c r="E8" s="110" t="s">
        <v>22</v>
      </c>
      <c r="F8" s="118">
        <v>1876967.09</v>
      </c>
      <c r="G8" s="118">
        <v>1876967.09</v>
      </c>
      <c r="H8" s="118">
        <v>0</v>
      </c>
      <c r="I8" s="118">
        <v>0</v>
      </c>
    </row>
    <row r="9" ht="19.5" customHeight="1" spans="1:9">
      <c r="A9" s="111" t="s">
        <v>184</v>
      </c>
      <c r="B9" s="110" t="s">
        <v>12</v>
      </c>
      <c r="C9" s="118">
        <v>0</v>
      </c>
      <c r="D9" s="120" t="s">
        <v>17</v>
      </c>
      <c r="E9" s="110" t="s">
        <v>26</v>
      </c>
      <c r="F9" s="118">
        <v>0</v>
      </c>
      <c r="G9" s="118">
        <v>0</v>
      </c>
      <c r="H9" s="118">
        <v>0</v>
      </c>
      <c r="I9" s="118">
        <v>0</v>
      </c>
    </row>
    <row r="10" ht="19.5" customHeight="1" spans="1:9">
      <c r="A10" s="111" t="s">
        <v>185</v>
      </c>
      <c r="B10" s="110" t="s">
        <v>20</v>
      </c>
      <c r="C10" s="118">
        <v>0</v>
      </c>
      <c r="D10" s="120" t="s">
        <v>21</v>
      </c>
      <c r="E10" s="110" t="s">
        <v>30</v>
      </c>
      <c r="F10" s="118">
        <v>0</v>
      </c>
      <c r="G10" s="118">
        <v>0</v>
      </c>
      <c r="H10" s="118">
        <v>0</v>
      </c>
      <c r="I10" s="118">
        <v>0</v>
      </c>
    </row>
    <row r="11" ht="19.5" customHeight="1" spans="1:9">
      <c r="A11" s="111"/>
      <c r="B11" s="110" t="s">
        <v>24</v>
      </c>
      <c r="C11" s="122"/>
      <c r="D11" s="120" t="s">
        <v>25</v>
      </c>
      <c r="E11" s="110" t="s">
        <v>34</v>
      </c>
      <c r="F11" s="118">
        <v>0</v>
      </c>
      <c r="G11" s="118">
        <v>0</v>
      </c>
      <c r="H11" s="118">
        <v>0</v>
      </c>
      <c r="I11" s="118">
        <v>0</v>
      </c>
    </row>
    <row r="12" ht="19.5" customHeight="1" spans="1:9">
      <c r="A12" s="111"/>
      <c r="B12" s="110" t="s">
        <v>28</v>
      </c>
      <c r="C12" s="122"/>
      <c r="D12" s="120" t="s">
        <v>29</v>
      </c>
      <c r="E12" s="110" t="s">
        <v>38</v>
      </c>
      <c r="F12" s="118">
        <v>0</v>
      </c>
      <c r="G12" s="118">
        <v>0</v>
      </c>
      <c r="H12" s="118">
        <v>0</v>
      </c>
      <c r="I12" s="118">
        <v>0</v>
      </c>
    </row>
    <row r="13" ht="19.5" customHeight="1" spans="1:9">
      <c r="A13" s="111"/>
      <c r="B13" s="110" t="s">
        <v>32</v>
      </c>
      <c r="C13" s="122"/>
      <c r="D13" s="120" t="s">
        <v>33</v>
      </c>
      <c r="E13" s="110" t="s">
        <v>42</v>
      </c>
      <c r="F13" s="118">
        <v>0</v>
      </c>
      <c r="G13" s="118">
        <v>0</v>
      </c>
      <c r="H13" s="118">
        <v>0</v>
      </c>
      <c r="I13" s="118">
        <v>0</v>
      </c>
    </row>
    <row r="14" ht="19.5" customHeight="1" spans="1:9">
      <c r="A14" s="111"/>
      <c r="B14" s="110" t="s">
        <v>36</v>
      </c>
      <c r="C14" s="122"/>
      <c r="D14" s="120" t="s">
        <v>37</v>
      </c>
      <c r="E14" s="110" t="s">
        <v>45</v>
      </c>
      <c r="F14" s="118">
        <v>0</v>
      </c>
      <c r="G14" s="118">
        <v>0</v>
      </c>
      <c r="H14" s="118">
        <v>0</v>
      </c>
      <c r="I14" s="118">
        <v>0</v>
      </c>
    </row>
    <row r="15" ht="19.5" customHeight="1" spans="1:9">
      <c r="A15" s="111"/>
      <c r="B15" s="110" t="s">
        <v>40</v>
      </c>
      <c r="C15" s="122"/>
      <c r="D15" s="120" t="s">
        <v>41</v>
      </c>
      <c r="E15" s="110" t="s">
        <v>48</v>
      </c>
      <c r="F15" s="118">
        <v>284299.65</v>
      </c>
      <c r="G15" s="118">
        <v>284299.65</v>
      </c>
      <c r="H15" s="118">
        <v>0</v>
      </c>
      <c r="I15" s="118">
        <v>0</v>
      </c>
    </row>
    <row r="16" ht="19.5" customHeight="1" spans="1:9">
      <c r="A16" s="111"/>
      <c r="B16" s="110" t="s">
        <v>43</v>
      </c>
      <c r="C16" s="122"/>
      <c r="D16" s="120" t="s">
        <v>44</v>
      </c>
      <c r="E16" s="110" t="s">
        <v>51</v>
      </c>
      <c r="F16" s="118">
        <v>148012.56</v>
      </c>
      <c r="G16" s="118">
        <v>148012.56</v>
      </c>
      <c r="H16" s="118">
        <v>0</v>
      </c>
      <c r="I16" s="118">
        <v>0</v>
      </c>
    </row>
    <row r="17" ht="19.5" customHeight="1" spans="1:9">
      <c r="A17" s="111"/>
      <c r="B17" s="110" t="s">
        <v>46</v>
      </c>
      <c r="C17" s="122"/>
      <c r="D17" s="120" t="s">
        <v>47</v>
      </c>
      <c r="E17" s="110" t="s">
        <v>54</v>
      </c>
      <c r="F17" s="118">
        <v>0</v>
      </c>
      <c r="G17" s="118">
        <v>0</v>
      </c>
      <c r="H17" s="118">
        <v>0</v>
      </c>
      <c r="I17" s="118">
        <v>0</v>
      </c>
    </row>
    <row r="18" ht="19.5" customHeight="1" spans="1:9">
      <c r="A18" s="111"/>
      <c r="B18" s="110" t="s">
        <v>49</v>
      </c>
      <c r="C18" s="122"/>
      <c r="D18" s="120" t="s">
        <v>50</v>
      </c>
      <c r="E18" s="110" t="s">
        <v>57</v>
      </c>
      <c r="F18" s="118">
        <v>0</v>
      </c>
      <c r="G18" s="118">
        <v>0</v>
      </c>
      <c r="H18" s="118">
        <v>0</v>
      </c>
      <c r="I18" s="118">
        <v>0</v>
      </c>
    </row>
    <row r="19" ht="19.5" customHeight="1" spans="1:9">
      <c r="A19" s="111"/>
      <c r="B19" s="110" t="s">
        <v>52</v>
      </c>
      <c r="C19" s="122"/>
      <c r="D19" s="120" t="s">
        <v>53</v>
      </c>
      <c r="E19" s="110" t="s">
        <v>60</v>
      </c>
      <c r="F19" s="118">
        <v>0</v>
      </c>
      <c r="G19" s="118">
        <v>0</v>
      </c>
      <c r="H19" s="118">
        <v>0</v>
      </c>
      <c r="I19" s="118">
        <v>0</v>
      </c>
    </row>
    <row r="20" ht="19.5" customHeight="1" spans="1:9">
      <c r="A20" s="111"/>
      <c r="B20" s="110" t="s">
        <v>55</v>
      </c>
      <c r="C20" s="122"/>
      <c r="D20" s="120" t="s">
        <v>56</v>
      </c>
      <c r="E20" s="110" t="s">
        <v>63</v>
      </c>
      <c r="F20" s="118">
        <v>0</v>
      </c>
      <c r="G20" s="118">
        <v>0</v>
      </c>
      <c r="H20" s="118">
        <v>0</v>
      </c>
      <c r="I20" s="118">
        <v>0</v>
      </c>
    </row>
    <row r="21" ht="19.5" customHeight="1" spans="1:9">
      <c r="A21" s="111"/>
      <c r="B21" s="110" t="s">
        <v>58</v>
      </c>
      <c r="C21" s="122"/>
      <c r="D21" s="120" t="s">
        <v>59</v>
      </c>
      <c r="E21" s="110" t="s">
        <v>66</v>
      </c>
      <c r="F21" s="118">
        <v>0</v>
      </c>
      <c r="G21" s="118">
        <v>0</v>
      </c>
      <c r="H21" s="118">
        <v>0</v>
      </c>
      <c r="I21" s="118">
        <v>0</v>
      </c>
    </row>
    <row r="22" ht="19.5" customHeight="1" spans="1:9">
      <c r="A22" s="111"/>
      <c r="B22" s="110" t="s">
        <v>61</v>
      </c>
      <c r="C22" s="122"/>
      <c r="D22" s="120" t="s">
        <v>62</v>
      </c>
      <c r="E22" s="110" t="s">
        <v>69</v>
      </c>
      <c r="F22" s="118">
        <v>0</v>
      </c>
      <c r="G22" s="118">
        <v>0</v>
      </c>
      <c r="H22" s="118">
        <v>0</v>
      </c>
      <c r="I22" s="118">
        <v>0</v>
      </c>
    </row>
    <row r="23" ht="19.5" customHeight="1" spans="1:9">
      <c r="A23" s="111"/>
      <c r="B23" s="110" t="s">
        <v>64</v>
      </c>
      <c r="C23" s="122"/>
      <c r="D23" s="120" t="s">
        <v>65</v>
      </c>
      <c r="E23" s="110" t="s">
        <v>72</v>
      </c>
      <c r="F23" s="118">
        <v>0</v>
      </c>
      <c r="G23" s="118">
        <v>0</v>
      </c>
      <c r="H23" s="118">
        <v>0</v>
      </c>
      <c r="I23" s="118">
        <v>0</v>
      </c>
    </row>
    <row r="24" ht="19.5" customHeight="1" spans="1:9">
      <c r="A24" s="111"/>
      <c r="B24" s="110" t="s">
        <v>67</v>
      </c>
      <c r="C24" s="122"/>
      <c r="D24" s="120" t="s">
        <v>68</v>
      </c>
      <c r="E24" s="110" t="s">
        <v>75</v>
      </c>
      <c r="F24" s="118">
        <v>0</v>
      </c>
      <c r="G24" s="118">
        <v>0</v>
      </c>
      <c r="H24" s="118">
        <v>0</v>
      </c>
      <c r="I24" s="118">
        <v>0</v>
      </c>
    </row>
    <row r="25" ht="19.5" customHeight="1" spans="1:9">
      <c r="A25" s="111"/>
      <c r="B25" s="110" t="s">
        <v>70</v>
      </c>
      <c r="C25" s="122"/>
      <c r="D25" s="120" t="s">
        <v>71</v>
      </c>
      <c r="E25" s="110" t="s">
        <v>78</v>
      </c>
      <c r="F25" s="118">
        <v>0</v>
      </c>
      <c r="G25" s="118">
        <v>0</v>
      </c>
      <c r="H25" s="118">
        <v>0</v>
      </c>
      <c r="I25" s="118">
        <v>0</v>
      </c>
    </row>
    <row r="26" ht="19.5" customHeight="1" spans="1:9">
      <c r="A26" s="111"/>
      <c r="B26" s="110" t="s">
        <v>73</v>
      </c>
      <c r="C26" s="122"/>
      <c r="D26" s="120" t="s">
        <v>74</v>
      </c>
      <c r="E26" s="110" t="s">
        <v>81</v>
      </c>
      <c r="F26" s="118">
        <v>131496</v>
      </c>
      <c r="G26" s="118">
        <v>131496</v>
      </c>
      <c r="H26" s="118">
        <v>0</v>
      </c>
      <c r="I26" s="118">
        <v>0</v>
      </c>
    </row>
    <row r="27" ht="19.5" customHeight="1" spans="1:9">
      <c r="A27" s="111"/>
      <c r="B27" s="110" t="s">
        <v>76</v>
      </c>
      <c r="C27" s="122"/>
      <c r="D27" s="120" t="s">
        <v>77</v>
      </c>
      <c r="E27" s="110" t="s">
        <v>84</v>
      </c>
      <c r="F27" s="118">
        <v>0</v>
      </c>
      <c r="G27" s="118">
        <v>0</v>
      </c>
      <c r="H27" s="118">
        <v>0</v>
      </c>
      <c r="I27" s="118">
        <v>0</v>
      </c>
    </row>
    <row r="28" ht="19.5" customHeight="1" spans="1:9">
      <c r="A28" s="111"/>
      <c r="B28" s="110" t="s">
        <v>79</v>
      </c>
      <c r="C28" s="122"/>
      <c r="D28" s="111" t="s">
        <v>80</v>
      </c>
      <c r="E28" s="110" t="s">
        <v>87</v>
      </c>
      <c r="F28" s="118">
        <v>0</v>
      </c>
      <c r="G28" s="118">
        <v>0</v>
      </c>
      <c r="H28" s="118">
        <v>0</v>
      </c>
      <c r="I28" s="118">
        <v>0</v>
      </c>
    </row>
    <row r="29" ht="19.5" customHeight="1" spans="1:9">
      <c r="A29" s="111"/>
      <c r="B29" s="110" t="s">
        <v>82</v>
      </c>
      <c r="C29" s="122"/>
      <c r="D29" s="120" t="s">
        <v>83</v>
      </c>
      <c r="E29" s="110" t="s">
        <v>90</v>
      </c>
      <c r="F29" s="118">
        <v>0</v>
      </c>
      <c r="G29" s="118">
        <v>0</v>
      </c>
      <c r="H29" s="118">
        <v>0</v>
      </c>
      <c r="I29" s="118">
        <v>0</v>
      </c>
    </row>
    <row r="30" ht="19.5" customHeight="1" spans="1:9">
      <c r="A30" s="111"/>
      <c r="B30" s="110" t="s">
        <v>85</v>
      </c>
      <c r="C30" s="122"/>
      <c r="D30" s="120" t="s">
        <v>86</v>
      </c>
      <c r="E30" s="110" t="s">
        <v>93</v>
      </c>
      <c r="F30" s="118">
        <v>0</v>
      </c>
      <c r="G30" s="118">
        <v>0</v>
      </c>
      <c r="H30" s="118">
        <v>0</v>
      </c>
      <c r="I30" s="118">
        <v>0</v>
      </c>
    </row>
    <row r="31" ht="19.5" customHeight="1" spans="1:9">
      <c r="A31" s="111"/>
      <c r="B31" s="110" t="s">
        <v>88</v>
      </c>
      <c r="C31" s="122"/>
      <c r="D31" s="120" t="s">
        <v>89</v>
      </c>
      <c r="E31" s="110" t="s">
        <v>96</v>
      </c>
      <c r="F31" s="118">
        <v>0</v>
      </c>
      <c r="G31" s="118">
        <v>0</v>
      </c>
      <c r="H31" s="118">
        <v>0</v>
      </c>
      <c r="I31" s="118">
        <v>0</v>
      </c>
    </row>
    <row r="32" ht="19.5" customHeight="1" spans="1:9">
      <c r="A32" s="111"/>
      <c r="B32" s="110" t="s">
        <v>91</v>
      </c>
      <c r="C32" s="122"/>
      <c r="D32" s="111" t="s">
        <v>92</v>
      </c>
      <c r="E32" s="110" t="s">
        <v>100</v>
      </c>
      <c r="F32" s="118">
        <v>0</v>
      </c>
      <c r="G32" s="118">
        <v>0</v>
      </c>
      <c r="H32" s="118">
        <v>0</v>
      </c>
      <c r="I32" s="118">
        <v>0</v>
      </c>
    </row>
    <row r="33" ht="19.5" customHeight="1" spans="1:9">
      <c r="A33" s="111"/>
      <c r="B33" s="110" t="s">
        <v>94</v>
      </c>
      <c r="C33" s="122"/>
      <c r="D33" s="111" t="s">
        <v>95</v>
      </c>
      <c r="E33" s="110" t="s">
        <v>104</v>
      </c>
      <c r="F33" s="118">
        <v>0</v>
      </c>
      <c r="G33" s="118">
        <v>0</v>
      </c>
      <c r="H33" s="118">
        <v>0</v>
      </c>
      <c r="I33" s="118">
        <v>0</v>
      </c>
    </row>
    <row r="34" ht="19.5" customHeight="1" spans="1:9">
      <c r="A34" s="110" t="s">
        <v>97</v>
      </c>
      <c r="B34" s="110" t="s">
        <v>98</v>
      </c>
      <c r="C34" s="118">
        <v>2440775.3</v>
      </c>
      <c r="D34" s="110" t="s">
        <v>99</v>
      </c>
      <c r="E34" s="110" t="s">
        <v>108</v>
      </c>
      <c r="F34" s="118">
        <v>2440775.3</v>
      </c>
      <c r="G34" s="118">
        <v>2440775.3</v>
      </c>
      <c r="H34" s="118">
        <v>0</v>
      </c>
      <c r="I34" s="118">
        <v>0</v>
      </c>
    </row>
    <row r="35" ht="19.5" customHeight="1" spans="1:9">
      <c r="A35" s="111" t="s">
        <v>186</v>
      </c>
      <c r="B35" s="110" t="s">
        <v>102</v>
      </c>
      <c r="C35" s="118">
        <v>0</v>
      </c>
      <c r="D35" s="111" t="s">
        <v>187</v>
      </c>
      <c r="E35" s="110" t="s">
        <v>111</v>
      </c>
      <c r="F35" s="118">
        <v>0</v>
      </c>
      <c r="G35" s="118">
        <v>0</v>
      </c>
      <c r="H35" s="118">
        <v>0</v>
      </c>
      <c r="I35" s="118">
        <v>0</v>
      </c>
    </row>
    <row r="36" ht="19.5" customHeight="1" spans="1:9">
      <c r="A36" s="111" t="s">
        <v>183</v>
      </c>
      <c r="B36" s="110" t="s">
        <v>106</v>
      </c>
      <c r="C36" s="118">
        <v>0</v>
      </c>
      <c r="D36" s="111"/>
      <c r="E36" s="110" t="s">
        <v>188</v>
      </c>
      <c r="F36" s="122"/>
      <c r="G36" s="122"/>
      <c r="H36" s="122"/>
      <c r="I36" s="122"/>
    </row>
    <row r="37" ht="19.5" customHeight="1" spans="1:9">
      <c r="A37" s="111" t="s">
        <v>184</v>
      </c>
      <c r="B37" s="110" t="s">
        <v>110</v>
      </c>
      <c r="C37" s="118">
        <v>0</v>
      </c>
      <c r="D37" s="110"/>
      <c r="E37" s="110" t="s">
        <v>189</v>
      </c>
      <c r="F37" s="122"/>
      <c r="G37" s="122"/>
      <c r="H37" s="122"/>
      <c r="I37" s="122"/>
    </row>
    <row r="38" ht="19.5" customHeight="1" spans="1:9">
      <c r="A38" s="111" t="s">
        <v>185</v>
      </c>
      <c r="B38" s="110" t="s">
        <v>15</v>
      </c>
      <c r="C38" s="118">
        <v>0</v>
      </c>
      <c r="D38" s="111"/>
      <c r="E38" s="110" t="s">
        <v>190</v>
      </c>
      <c r="F38" s="122"/>
      <c r="G38" s="122"/>
      <c r="H38" s="122"/>
      <c r="I38" s="122"/>
    </row>
    <row r="39" ht="19.5" customHeight="1" spans="1:9">
      <c r="A39" s="110" t="s">
        <v>109</v>
      </c>
      <c r="B39" s="110" t="s">
        <v>18</v>
      </c>
      <c r="C39" s="118">
        <v>2440775.3</v>
      </c>
      <c r="D39" s="110" t="s">
        <v>109</v>
      </c>
      <c r="E39" s="110" t="s">
        <v>191</v>
      </c>
      <c r="F39" s="118">
        <v>2440775.3</v>
      </c>
      <c r="G39" s="118">
        <v>2440775.3</v>
      </c>
      <c r="H39" s="118">
        <v>0</v>
      </c>
      <c r="I39" s="118">
        <v>0</v>
      </c>
    </row>
    <row r="40" ht="19.5" customHeight="1" spans="1:9">
      <c r="A40" s="111" t="s">
        <v>192</v>
      </c>
      <c r="B40" s="111" t="s">
        <v>192</v>
      </c>
      <c r="C40" s="111" t="s">
        <v>192</v>
      </c>
      <c r="D40" s="111" t="s">
        <v>192</v>
      </c>
      <c r="E40" s="111" t="s">
        <v>192</v>
      </c>
      <c r="F40" s="111" t="s">
        <v>192</v>
      </c>
      <c r="G40" s="111" t="s">
        <v>192</v>
      </c>
      <c r="H40" s="111" t="s">
        <v>192</v>
      </c>
      <c r="I40" s="111"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5" t="s">
        <v>193</v>
      </c>
    </row>
    <row r="2" ht="14.25" spans="1:20">
      <c r="T2" s="109" t="s">
        <v>194</v>
      </c>
    </row>
    <row r="3" ht="14.25" spans="1:20">
      <c r="A3" s="109" t="s">
        <v>2</v>
      </c>
      <c r="T3" s="109" t="s">
        <v>3</v>
      </c>
    </row>
    <row r="4" ht="19.5" customHeight="1" spans="1:20">
      <c r="A4" s="116" t="s">
        <v>6</v>
      </c>
      <c r="B4" s="116" t="s">
        <v>6</v>
      </c>
      <c r="C4" s="116" t="s">
        <v>6</v>
      </c>
      <c r="D4" s="116" t="s">
        <v>6</v>
      </c>
      <c r="E4" s="116" t="s">
        <v>105</v>
      </c>
      <c r="F4" s="116" t="s">
        <v>105</v>
      </c>
      <c r="G4" s="116" t="s">
        <v>105</v>
      </c>
      <c r="H4" s="116" t="s">
        <v>195</v>
      </c>
      <c r="I4" s="116" t="s">
        <v>195</v>
      </c>
      <c r="J4" s="116" t="s">
        <v>195</v>
      </c>
      <c r="K4" s="116" t="s">
        <v>196</v>
      </c>
      <c r="L4" s="116" t="s">
        <v>196</v>
      </c>
      <c r="M4" s="116" t="s">
        <v>196</v>
      </c>
      <c r="N4" s="116" t="s">
        <v>196</v>
      </c>
      <c r="O4" s="116" t="s">
        <v>196</v>
      </c>
      <c r="P4" s="116" t="s">
        <v>107</v>
      </c>
      <c r="Q4" s="116" t="s">
        <v>107</v>
      </c>
      <c r="R4" s="116" t="s">
        <v>107</v>
      </c>
      <c r="S4" s="116" t="s">
        <v>107</v>
      </c>
      <c r="T4" s="116" t="s">
        <v>107</v>
      </c>
    </row>
    <row r="5" ht="19.5" customHeight="1" spans="1:20">
      <c r="A5" s="116" t="s">
        <v>121</v>
      </c>
      <c r="B5" s="116" t="s">
        <v>121</v>
      </c>
      <c r="C5" s="116" t="s">
        <v>121</v>
      </c>
      <c r="D5" s="116" t="s">
        <v>122</v>
      </c>
      <c r="E5" s="116" t="s">
        <v>128</v>
      </c>
      <c r="F5" s="116" t="s">
        <v>197</v>
      </c>
      <c r="G5" s="116" t="s">
        <v>198</v>
      </c>
      <c r="H5" s="116" t="s">
        <v>128</v>
      </c>
      <c r="I5" s="116" t="s">
        <v>166</v>
      </c>
      <c r="J5" s="116" t="s">
        <v>167</v>
      </c>
      <c r="K5" s="116" t="s">
        <v>128</v>
      </c>
      <c r="L5" s="116" t="s">
        <v>166</v>
      </c>
      <c r="M5" s="116" t="s">
        <v>166</v>
      </c>
      <c r="N5" s="116" t="s">
        <v>166</v>
      </c>
      <c r="O5" s="116" t="s">
        <v>167</v>
      </c>
      <c r="P5" s="116" t="s">
        <v>128</v>
      </c>
      <c r="Q5" s="116" t="s">
        <v>197</v>
      </c>
      <c r="R5" s="116" t="s">
        <v>198</v>
      </c>
      <c r="S5" s="116" t="s">
        <v>198</v>
      </c>
      <c r="T5" s="116" t="s">
        <v>198</v>
      </c>
    </row>
    <row r="6" ht="19.5" customHeight="1" spans="1:20">
      <c r="A6" s="116" t="s">
        <v>121</v>
      </c>
      <c r="B6" s="116" t="s">
        <v>121</v>
      </c>
      <c r="C6" s="116" t="s">
        <v>121</v>
      </c>
      <c r="D6" s="116" t="s">
        <v>122</v>
      </c>
      <c r="E6" s="116" t="s">
        <v>128</v>
      </c>
      <c r="F6" s="116" t="s">
        <v>197</v>
      </c>
      <c r="G6" s="116" t="s">
        <v>198</v>
      </c>
      <c r="H6" s="116" t="s">
        <v>128</v>
      </c>
      <c r="I6" s="116" t="s">
        <v>166</v>
      </c>
      <c r="J6" s="116" t="s">
        <v>167</v>
      </c>
      <c r="K6" s="116" t="s">
        <v>128</v>
      </c>
      <c r="L6" s="116" t="s">
        <v>123</v>
      </c>
      <c r="M6" s="116" t="s">
        <v>199</v>
      </c>
      <c r="N6" s="116" t="s">
        <v>200</v>
      </c>
      <c r="O6" s="116" t="s">
        <v>167</v>
      </c>
      <c r="P6" s="116" t="s">
        <v>128</v>
      </c>
      <c r="Q6" s="116" t="s">
        <v>197</v>
      </c>
      <c r="R6" s="116" t="s">
        <v>123</v>
      </c>
      <c r="S6" s="116" t="s">
        <v>201</v>
      </c>
      <c r="T6" s="116" t="s">
        <v>202</v>
      </c>
    </row>
    <row r="7" ht="19.5" customHeight="1" spans="1:20">
      <c r="A7" s="116" t="s">
        <v>121</v>
      </c>
      <c r="B7" s="116" t="s">
        <v>121</v>
      </c>
      <c r="C7" s="116" t="s">
        <v>121</v>
      </c>
      <c r="D7" s="116" t="s">
        <v>122</v>
      </c>
      <c r="E7" s="116" t="s">
        <v>128</v>
      </c>
      <c r="F7" s="116" t="s">
        <v>197</v>
      </c>
      <c r="G7" s="116" t="s">
        <v>198</v>
      </c>
      <c r="H7" s="116" t="s">
        <v>128</v>
      </c>
      <c r="I7" s="116" t="s">
        <v>166</v>
      </c>
      <c r="J7" s="116" t="s">
        <v>167</v>
      </c>
      <c r="K7" s="116" t="s">
        <v>128</v>
      </c>
      <c r="L7" s="116" t="s">
        <v>123</v>
      </c>
      <c r="M7" s="116" t="s">
        <v>199</v>
      </c>
      <c r="N7" s="116" t="s">
        <v>200</v>
      </c>
      <c r="O7" s="116" t="s">
        <v>167</v>
      </c>
      <c r="P7" s="116" t="s">
        <v>128</v>
      </c>
      <c r="Q7" s="116" t="s">
        <v>197</v>
      </c>
      <c r="R7" s="116" t="s">
        <v>123</v>
      </c>
      <c r="S7" s="116" t="s">
        <v>201</v>
      </c>
      <c r="T7" s="116" t="s">
        <v>202</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2440775.3</v>
      </c>
      <c r="I9" s="118">
        <v>1899583.8</v>
      </c>
      <c r="J9" s="118">
        <v>541191.5</v>
      </c>
      <c r="K9" s="118">
        <v>2440775.3</v>
      </c>
      <c r="L9" s="118">
        <v>1899583.8</v>
      </c>
      <c r="M9" s="118">
        <v>1726350.21</v>
      </c>
      <c r="N9" s="118">
        <v>173233.59</v>
      </c>
      <c r="O9" s="118">
        <v>541191.5</v>
      </c>
      <c r="P9" s="118">
        <v>0</v>
      </c>
      <c r="Q9" s="118">
        <v>0</v>
      </c>
      <c r="R9" s="118">
        <v>0</v>
      </c>
      <c r="S9" s="118">
        <v>0</v>
      </c>
      <c r="T9" s="118">
        <v>0</v>
      </c>
    </row>
    <row r="10" ht="19.5" customHeight="1" spans="1:20">
      <c r="A10" s="119" t="s">
        <v>129</v>
      </c>
      <c r="B10" s="120"/>
      <c r="C10" s="120"/>
      <c r="D10" s="120" t="s">
        <v>130</v>
      </c>
      <c r="E10" s="118">
        <v>0</v>
      </c>
      <c r="F10" s="118">
        <v>0</v>
      </c>
      <c r="G10" s="118">
        <v>0</v>
      </c>
      <c r="H10" s="118">
        <v>1876967.09</v>
      </c>
      <c r="I10" s="118">
        <v>1335775.59</v>
      </c>
      <c r="J10" s="118">
        <v>541191.5</v>
      </c>
      <c r="K10" s="118">
        <v>1876967.09</v>
      </c>
      <c r="L10" s="118">
        <v>1335775.59</v>
      </c>
      <c r="M10" s="118">
        <v>1162542</v>
      </c>
      <c r="N10" s="118">
        <v>173233.59</v>
      </c>
      <c r="O10" s="118">
        <v>541191.5</v>
      </c>
      <c r="P10" s="118">
        <v>0</v>
      </c>
      <c r="Q10" s="118">
        <v>0</v>
      </c>
      <c r="R10" s="118">
        <v>0</v>
      </c>
      <c r="S10" s="118">
        <v>0</v>
      </c>
      <c r="T10" s="118">
        <v>0</v>
      </c>
    </row>
    <row r="11" ht="19.5" customHeight="1" spans="1:20">
      <c r="A11" s="119" t="s">
        <v>131</v>
      </c>
      <c r="B11" s="120"/>
      <c r="C11" s="120"/>
      <c r="D11" s="120" t="s">
        <v>132</v>
      </c>
      <c r="E11" s="118">
        <v>0</v>
      </c>
      <c r="F11" s="118">
        <v>0</v>
      </c>
      <c r="G11" s="118">
        <v>0</v>
      </c>
      <c r="H11" s="118">
        <v>1876967.09</v>
      </c>
      <c r="I11" s="118">
        <v>1335775.59</v>
      </c>
      <c r="J11" s="118">
        <v>541191.5</v>
      </c>
      <c r="K11" s="118">
        <v>1876967.09</v>
      </c>
      <c r="L11" s="118">
        <v>1335775.59</v>
      </c>
      <c r="M11" s="118">
        <v>1162542</v>
      </c>
      <c r="N11" s="118">
        <v>173233.59</v>
      </c>
      <c r="O11" s="118">
        <v>541191.5</v>
      </c>
      <c r="P11" s="118">
        <v>0</v>
      </c>
      <c r="Q11" s="118">
        <v>0</v>
      </c>
      <c r="R11" s="118">
        <v>0</v>
      </c>
      <c r="S11" s="118">
        <v>0</v>
      </c>
      <c r="T11" s="118">
        <v>0</v>
      </c>
    </row>
    <row r="12" ht="19.5" customHeight="1" spans="1:20">
      <c r="A12" s="119" t="s">
        <v>133</v>
      </c>
      <c r="B12" s="120"/>
      <c r="C12" s="120"/>
      <c r="D12" s="120" t="s">
        <v>134</v>
      </c>
      <c r="E12" s="118">
        <v>0</v>
      </c>
      <c r="F12" s="118">
        <v>0</v>
      </c>
      <c r="G12" s="118">
        <v>0</v>
      </c>
      <c r="H12" s="118">
        <v>1335775.59</v>
      </c>
      <c r="I12" s="118">
        <v>1335775.59</v>
      </c>
      <c r="J12" s="118">
        <v>0</v>
      </c>
      <c r="K12" s="118">
        <v>1335775.59</v>
      </c>
      <c r="L12" s="118">
        <v>1335775.59</v>
      </c>
      <c r="M12" s="118">
        <v>1162542</v>
      </c>
      <c r="N12" s="118">
        <v>173233.59</v>
      </c>
      <c r="O12" s="118">
        <v>0</v>
      </c>
      <c r="P12" s="118">
        <v>0</v>
      </c>
      <c r="Q12" s="118">
        <v>0</v>
      </c>
      <c r="R12" s="118">
        <v>0</v>
      </c>
      <c r="S12" s="118">
        <v>0</v>
      </c>
      <c r="T12" s="118">
        <v>0</v>
      </c>
    </row>
    <row r="13" ht="19.5" customHeight="1" spans="1:20">
      <c r="A13" s="119" t="s">
        <v>135</v>
      </c>
      <c r="B13" s="120"/>
      <c r="C13" s="120"/>
      <c r="D13" s="120" t="s">
        <v>136</v>
      </c>
      <c r="E13" s="118">
        <v>0</v>
      </c>
      <c r="F13" s="118">
        <v>0</v>
      </c>
      <c r="G13" s="118">
        <v>0</v>
      </c>
      <c r="H13" s="118">
        <v>372702.5</v>
      </c>
      <c r="I13" s="118">
        <v>0</v>
      </c>
      <c r="J13" s="118">
        <v>372702.5</v>
      </c>
      <c r="K13" s="118">
        <v>372702.5</v>
      </c>
      <c r="L13" s="118">
        <v>0</v>
      </c>
      <c r="M13" s="118">
        <v>0</v>
      </c>
      <c r="N13" s="118">
        <v>0</v>
      </c>
      <c r="O13" s="118">
        <v>372702.5</v>
      </c>
      <c r="P13" s="118">
        <v>0</v>
      </c>
      <c r="Q13" s="118">
        <v>0</v>
      </c>
      <c r="R13" s="118">
        <v>0</v>
      </c>
      <c r="S13" s="118">
        <v>0</v>
      </c>
      <c r="T13" s="118">
        <v>0</v>
      </c>
    </row>
    <row r="14" ht="19.5" customHeight="1" spans="1:20">
      <c r="A14" s="119" t="s">
        <v>137</v>
      </c>
      <c r="B14" s="120"/>
      <c r="C14" s="120"/>
      <c r="D14" s="120" t="s">
        <v>138</v>
      </c>
      <c r="E14" s="118">
        <v>0</v>
      </c>
      <c r="F14" s="118">
        <v>0</v>
      </c>
      <c r="G14" s="118">
        <v>0</v>
      </c>
      <c r="H14" s="118">
        <v>168489</v>
      </c>
      <c r="I14" s="118">
        <v>0</v>
      </c>
      <c r="J14" s="118">
        <v>168489</v>
      </c>
      <c r="K14" s="118">
        <v>168489</v>
      </c>
      <c r="L14" s="118">
        <v>0</v>
      </c>
      <c r="M14" s="118">
        <v>0</v>
      </c>
      <c r="N14" s="118">
        <v>0</v>
      </c>
      <c r="O14" s="118">
        <v>168489</v>
      </c>
      <c r="P14" s="118">
        <v>0</v>
      </c>
      <c r="Q14" s="118">
        <v>0</v>
      </c>
      <c r="R14" s="118">
        <v>0</v>
      </c>
      <c r="S14" s="118">
        <v>0</v>
      </c>
      <c r="T14" s="118">
        <v>0</v>
      </c>
    </row>
    <row r="15" ht="19.5" customHeight="1" spans="1:20">
      <c r="A15" s="119" t="s">
        <v>139</v>
      </c>
      <c r="B15" s="120"/>
      <c r="C15" s="120"/>
      <c r="D15" s="120" t="s">
        <v>140</v>
      </c>
      <c r="E15" s="118">
        <v>0</v>
      </c>
      <c r="F15" s="118">
        <v>0</v>
      </c>
      <c r="G15" s="118">
        <v>0</v>
      </c>
      <c r="H15" s="118">
        <v>284299.65</v>
      </c>
      <c r="I15" s="118">
        <v>284299.65</v>
      </c>
      <c r="J15" s="118">
        <v>0</v>
      </c>
      <c r="K15" s="118">
        <v>284299.65</v>
      </c>
      <c r="L15" s="118">
        <v>284299.65</v>
      </c>
      <c r="M15" s="118">
        <v>284299.65</v>
      </c>
      <c r="N15" s="118">
        <v>0</v>
      </c>
      <c r="O15" s="118">
        <v>0</v>
      </c>
      <c r="P15" s="118">
        <v>0</v>
      </c>
      <c r="Q15" s="118">
        <v>0</v>
      </c>
      <c r="R15" s="118">
        <v>0</v>
      </c>
      <c r="S15" s="118">
        <v>0</v>
      </c>
      <c r="T15" s="118">
        <v>0</v>
      </c>
    </row>
    <row r="16" ht="19.5" customHeight="1" spans="1:20">
      <c r="A16" s="119" t="s">
        <v>141</v>
      </c>
      <c r="B16" s="120"/>
      <c r="C16" s="120"/>
      <c r="D16" s="120" t="s">
        <v>142</v>
      </c>
      <c r="E16" s="118">
        <v>0</v>
      </c>
      <c r="F16" s="118">
        <v>0</v>
      </c>
      <c r="G16" s="118">
        <v>0</v>
      </c>
      <c r="H16" s="118">
        <v>284299.65</v>
      </c>
      <c r="I16" s="118">
        <v>284299.65</v>
      </c>
      <c r="J16" s="118">
        <v>0</v>
      </c>
      <c r="K16" s="118">
        <v>284299.65</v>
      </c>
      <c r="L16" s="118">
        <v>284299.65</v>
      </c>
      <c r="M16" s="118">
        <v>284299.65</v>
      </c>
      <c r="N16" s="118">
        <v>0</v>
      </c>
      <c r="O16" s="118">
        <v>0</v>
      </c>
      <c r="P16" s="118">
        <v>0</v>
      </c>
      <c r="Q16" s="118">
        <v>0</v>
      </c>
      <c r="R16" s="118">
        <v>0</v>
      </c>
      <c r="S16" s="118">
        <v>0</v>
      </c>
      <c r="T16" s="118">
        <v>0</v>
      </c>
    </row>
    <row r="17" ht="19.5" customHeight="1" spans="1:20">
      <c r="A17" s="119" t="s">
        <v>143</v>
      </c>
      <c r="B17" s="120"/>
      <c r="C17" s="120"/>
      <c r="D17" s="120" t="s">
        <v>144</v>
      </c>
      <c r="E17" s="118">
        <v>0</v>
      </c>
      <c r="F17" s="118">
        <v>0</v>
      </c>
      <c r="G17" s="118">
        <v>0</v>
      </c>
      <c r="H17" s="118">
        <v>126000</v>
      </c>
      <c r="I17" s="118">
        <v>126000</v>
      </c>
      <c r="J17" s="118">
        <v>0</v>
      </c>
      <c r="K17" s="118">
        <v>126000</v>
      </c>
      <c r="L17" s="118">
        <v>126000</v>
      </c>
      <c r="M17" s="118">
        <v>126000</v>
      </c>
      <c r="N17" s="118">
        <v>0</v>
      </c>
      <c r="O17" s="118">
        <v>0</v>
      </c>
      <c r="P17" s="118">
        <v>0</v>
      </c>
      <c r="Q17" s="118">
        <v>0</v>
      </c>
      <c r="R17" s="118">
        <v>0</v>
      </c>
      <c r="S17" s="118">
        <v>0</v>
      </c>
      <c r="T17" s="118">
        <v>0</v>
      </c>
    </row>
    <row r="18" ht="19.5" customHeight="1" spans="1:20">
      <c r="A18" s="119" t="s">
        <v>145</v>
      </c>
      <c r="B18" s="120"/>
      <c r="C18" s="120"/>
      <c r="D18" s="120" t="s">
        <v>146</v>
      </c>
      <c r="E18" s="118">
        <v>0</v>
      </c>
      <c r="F18" s="118">
        <v>0</v>
      </c>
      <c r="G18" s="118">
        <v>0</v>
      </c>
      <c r="H18" s="118">
        <v>158299.65</v>
      </c>
      <c r="I18" s="118">
        <v>158299.65</v>
      </c>
      <c r="J18" s="118">
        <v>0</v>
      </c>
      <c r="K18" s="118">
        <v>158299.65</v>
      </c>
      <c r="L18" s="118">
        <v>158299.65</v>
      </c>
      <c r="M18" s="118">
        <v>158299.65</v>
      </c>
      <c r="N18" s="118">
        <v>0</v>
      </c>
      <c r="O18" s="118">
        <v>0</v>
      </c>
      <c r="P18" s="118">
        <v>0</v>
      </c>
      <c r="Q18" s="118">
        <v>0</v>
      </c>
      <c r="R18" s="118">
        <v>0</v>
      </c>
      <c r="S18" s="118">
        <v>0</v>
      </c>
      <c r="T18" s="118">
        <v>0</v>
      </c>
    </row>
    <row r="19" ht="19.5" customHeight="1" spans="1:20">
      <c r="A19" s="119" t="s">
        <v>147</v>
      </c>
      <c r="B19" s="120"/>
      <c r="C19" s="120"/>
      <c r="D19" s="120" t="s">
        <v>148</v>
      </c>
      <c r="E19" s="118">
        <v>0</v>
      </c>
      <c r="F19" s="118">
        <v>0</v>
      </c>
      <c r="G19" s="118">
        <v>0</v>
      </c>
      <c r="H19" s="118">
        <v>148012.56</v>
      </c>
      <c r="I19" s="118">
        <v>148012.56</v>
      </c>
      <c r="J19" s="118">
        <v>0</v>
      </c>
      <c r="K19" s="118">
        <v>148012.56</v>
      </c>
      <c r="L19" s="118">
        <v>148012.56</v>
      </c>
      <c r="M19" s="118">
        <v>148012.56</v>
      </c>
      <c r="N19" s="118">
        <v>0</v>
      </c>
      <c r="O19" s="118">
        <v>0</v>
      </c>
      <c r="P19" s="118">
        <v>0</v>
      </c>
      <c r="Q19" s="118">
        <v>0</v>
      </c>
      <c r="R19" s="118">
        <v>0</v>
      </c>
      <c r="S19" s="118">
        <v>0</v>
      </c>
      <c r="T19" s="118">
        <v>0</v>
      </c>
    </row>
    <row r="20" ht="19.5" customHeight="1" spans="1:20">
      <c r="A20" s="119" t="s">
        <v>149</v>
      </c>
      <c r="B20" s="120"/>
      <c r="C20" s="120"/>
      <c r="D20" s="120" t="s">
        <v>150</v>
      </c>
      <c r="E20" s="118">
        <v>0</v>
      </c>
      <c r="F20" s="118">
        <v>0</v>
      </c>
      <c r="G20" s="118">
        <v>0</v>
      </c>
      <c r="H20" s="118">
        <v>148012.56</v>
      </c>
      <c r="I20" s="118">
        <v>148012.56</v>
      </c>
      <c r="J20" s="118">
        <v>0</v>
      </c>
      <c r="K20" s="118">
        <v>148012.56</v>
      </c>
      <c r="L20" s="118">
        <v>148012.56</v>
      </c>
      <c r="M20" s="118">
        <v>148012.56</v>
      </c>
      <c r="N20" s="118">
        <v>0</v>
      </c>
      <c r="O20" s="118">
        <v>0</v>
      </c>
      <c r="P20" s="118">
        <v>0</v>
      </c>
      <c r="Q20" s="118">
        <v>0</v>
      </c>
      <c r="R20" s="118">
        <v>0</v>
      </c>
      <c r="S20" s="118">
        <v>0</v>
      </c>
      <c r="T20" s="118">
        <v>0</v>
      </c>
    </row>
    <row r="21" ht="19.5" customHeight="1" spans="1:20">
      <c r="A21" s="119" t="s">
        <v>151</v>
      </c>
      <c r="B21" s="120"/>
      <c r="C21" s="120"/>
      <c r="D21" s="120" t="s">
        <v>152</v>
      </c>
      <c r="E21" s="118">
        <v>0</v>
      </c>
      <c r="F21" s="118">
        <v>0</v>
      </c>
      <c r="G21" s="118">
        <v>0</v>
      </c>
      <c r="H21" s="118">
        <v>96705.92</v>
      </c>
      <c r="I21" s="118">
        <v>96705.92</v>
      </c>
      <c r="J21" s="118">
        <v>0</v>
      </c>
      <c r="K21" s="118">
        <v>96705.92</v>
      </c>
      <c r="L21" s="118">
        <v>96705.92</v>
      </c>
      <c r="M21" s="118">
        <v>96705.92</v>
      </c>
      <c r="N21" s="118">
        <v>0</v>
      </c>
      <c r="O21" s="118">
        <v>0</v>
      </c>
      <c r="P21" s="118">
        <v>0</v>
      </c>
      <c r="Q21" s="118">
        <v>0</v>
      </c>
      <c r="R21" s="118">
        <v>0</v>
      </c>
      <c r="S21" s="118">
        <v>0</v>
      </c>
      <c r="T21" s="118">
        <v>0</v>
      </c>
    </row>
    <row r="22" ht="19.5" customHeight="1" spans="1:20">
      <c r="A22" s="119" t="s">
        <v>153</v>
      </c>
      <c r="B22" s="120"/>
      <c r="C22" s="120"/>
      <c r="D22" s="120" t="s">
        <v>154</v>
      </c>
      <c r="E22" s="118">
        <v>0</v>
      </c>
      <c r="F22" s="118">
        <v>0</v>
      </c>
      <c r="G22" s="118">
        <v>0</v>
      </c>
      <c r="H22" s="118">
        <v>45345.28</v>
      </c>
      <c r="I22" s="118">
        <v>45345.28</v>
      </c>
      <c r="J22" s="118">
        <v>0</v>
      </c>
      <c r="K22" s="118">
        <v>45345.28</v>
      </c>
      <c r="L22" s="118">
        <v>45345.28</v>
      </c>
      <c r="M22" s="118">
        <v>45345.28</v>
      </c>
      <c r="N22" s="118">
        <v>0</v>
      </c>
      <c r="O22" s="118">
        <v>0</v>
      </c>
      <c r="P22" s="118">
        <v>0</v>
      </c>
      <c r="Q22" s="118">
        <v>0</v>
      </c>
      <c r="R22" s="118">
        <v>0</v>
      </c>
      <c r="S22" s="118">
        <v>0</v>
      </c>
      <c r="T22" s="118">
        <v>0</v>
      </c>
    </row>
    <row r="23" ht="19.5" customHeight="1" spans="1:20">
      <c r="A23" s="119" t="s">
        <v>155</v>
      </c>
      <c r="B23" s="120"/>
      <c r="C23" s="120"/>
      <c r="D23" s="120" t="s">
        <v>156</v>
      </c>
      <c r="E23" s="118">
        <v>0</v>
      </c>
      <c r="F23" s="118">
        <v>0</v>
      </c>
      <c r="G23" s="118">
        <v>0</v>
      </c>
      <c r="H23" s="118">
        <v>5961.36</v>
      </c>
      <c r="I23" s="118">
        <v>5961.36</v>
      </c>
      <c r="J23" s="118">
        <v>0</v>
      </c>
      <c r="K23" s="118">
        <v>5961.36</v>
      </c>
      <c r="L23" s="118">
        <v>5961.36</v>
      </c>
      <c r="M23" s="118">
        <v>5961.36</v>
      </c>
      <c r="N23" s="118">
        <v>0</v>
      </c>
      <c r="O23" s="118">
        <v>0</v>
      </c>
      <c r="P23" s="118">
        <v>0</v>
      </c>
      <c r="Q23" s="118">
        <v>0</v>
      </c>
      <c r="R23" s="118">
        <v>0</v>
      </c>
      <c r="S23" s="118">
        <v>0</v>
      </c>
      <c r="T23" s="118">
        <v>0</v>
      </c>
    </row>
    <row r="24" ht="19.5" customHeight="1" spans="1:20">
      <c r="A24" s="119" t="s">
        <v>157</v>
      </c>
      <c r="B24" s="120"/>
      <c r="C24" s="120"/>
      <c r="D24" s="120" t="s">
        <v>158</v>
      </c>
      <c r="E24" s="118">
        <v>0</v>
      </c>
      <c r="F24" s="118">
        <v>0</v>
      </c>
      <c r="G24" s="118">
        <v>0</v>
      </c>
      <c r="H24" s="118">
        <v>131496</v>
      </c>
      <c r="I24" s="118">
        <v>131496</v>
      </c>
      <c r="J24" s="118">
        <v>0</v>
      </c>
      <c r="K24" s="118">
        <v>131496</v>
      </c>
      <c r="L24" s="118">
        <v>131496</v>
      </c>
      <c r="M24" s="118">
        <v>131496</v>
      </c>
      <c r="N24" s="118">
        <v>0</v>
      </c>
      <c r="O24" s="118">
        <v>0</v>
      </c>
      <c r="P24" s="118">
        <v>0</v>
      </c>
      <c r="Q24" s="118">
        <v>0</v>
      </c>
      <c r="R24" s="118">
        <v>0</v>
      </c>
      <c r="S24" s="118">
        <v>0</v>
      </c>
      <c r="T24" s="118">
        <v>0</v>
      </c>
    </row>
    <row r="25" ht="19.5" customHeight="1" spans="1:20">
      <c r="A25" s="119" t="s">
        <v>159</v>
      </c>
      <c r="B25" s="120"/>
      <c r="C25" s="120"/>
      <c r="D25" s="120" t="s">
        <v>160</v>
      </c>
      <c r="E25" s="118">
        <v>0</v>
      </c>
      <c r="F25" s="118">
        <v>0</v>
      </c>
      <c r="G25" s="118">
        <v>0</v>
      </c>
      <c r="H25" s="118">
        <v>131496</v>
      </c>
      <c r="I25" s="118">
        <v>131496</v>
      </c>
      <c r="J25" s="118">
        <v>0</v>
      </c>
      <c r="K25" s="118">
        <v>131496</v>
      </c>
      <c r="L25" s="118">
        <v>131496</v>
      </c>
      <c r="M25" s="118">
        <v>131496</v>
      </c>
      <c r="N25" s="118">
        <v>0</v>
      </c>
      <c r="O25" s="118">
        <v>0</v>
      </c>
      <c r="P25" s="118">
        <v>0</v>
      </c>
      <c r="Q25" s="118">
        <v>0</v>
      </c>
      <c r="R25" s="118">
        <v>0</v>
      </c>
      <c r="S25" s="118">
        <v>0</v>
      </c>
      <c r="T25" s="118">
        <v>0</v>
      </c>
    </row>
    <row r="26" ht="19.5" customHeight="1" spans="1:20">
      <c r="A26" s="119" t="s">
        <v>161</v>
      </c>
      <c r="B26" s="120"/>
      <c r="C26" s="120"/>
      <c r="D26" s="120" t="s">
        <v>162</v>
      </c>
      <c r="E26" s="118">
        <v>0</v>
      </c>
      <c r="F26" s="118">
        <v>0</v>
      </c>
      <c r="G26" s="118">
        <v>0</v>
      </c>
      <c r="H26" s="118">
        <v>131496</v>
      </c>
      <c r="I26" s="118">
        <v>131496</v>
      </c>
      <c r="J26" s="118">
        <v>0</v>
      </c>
      <c r="K26" s="118">
        <v>131496</v>
      </c>
      <c r="L26" s="118">
        <v>131496</v>
      </c>
      <c r="M26" s="118">
        <v>131496</v>
      </c>
      <c r="N26" s="118">
        <v>0</v>
      </c>
      <c r="O26" s="118">
        <v>0</v>
      </c>
      <c r="P26" s="118">
        <v>0</v>
      </c>
      <c r="Q26" s="118">
        <v>0</v>
      </c>
      <c r="R26" s="118">
        <v>0</v>
      </c>
      <c r="S26" s="118">
        <v>0</v>
      </c>
      <c r="T26" s="118">
        <v>0</v>
      </c>
    </row>
    <row r="27" ht="19.5" customHeight="1" spans="1:20">
      <c r="A27" s="120" t="s">
        <v>203</v>
      </c>
      <c r="B27" s="120" t="s">
        <v>203</v>
      </c>
      <c r="C27" s="120" t="s">
        <v>203</v>
      </c>
      <c r="D27" s="120" t="s">
        <v>203</v>
      </c>
      <c r="E27" s="120" t="s">
        <v>203</v>
      </c>
      <c r="F27" s="120" t="s">
        <v>203</v>
      </c>
      <c r="G27" s="120" t="s">
        <v>203</v>
      </c>
      <c r="H27" s="120" t="s">
        <v>203</v>
      </c>
      <c r="I27" s="120" t="s">
        <v>203</v>
      </c>
      <c r="J27" s="120" t="s">
        <v>203</v>
      </c>
      <c r="K27" s="120" t="s">
        <v>203</v>
      </c>
      <c r="L27" s="120" t="s">
        <v>203</v>
      </c>
      <c r="M27" s="120" t="s">
        <v>203</v>
      </c>
      <c r="N27" s="120" t="s">
        <v>203</v>
      </c>
      <c r="O27" s="120" t="s">
        <v>203</v>
      </c>
      <c r="P27" s="120" t="s">
        <v>203</v>
      </c>
      <c r="Q27" s="120" t="s">
        <v>203</v>
      </c>
      <c r="R27" s="120" t="s">
        <v>203</v>
      </c>
      <c r="S27" s="120" t="s">
        <v>203</v>
      </c>
      <c r="T27" s="120"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15" t="s">
        <v>204</v>
      </c>
    </row>
    <row r="2" spans="1:9">
      <c r="I2" s="108" t="s">
        <v>205</v>
      </c>
    </row>
    <row r="3" ht="14.25" spans="1:9">
      <c r="A3" s="109" t="s">
        <v>2</v>
      </c>
      <c r="I3" s="108" t="s">
        <v>3</v>
      </c>
    </row>
    <row r="4" ht="19.5" customHeight="1" spans="1:9">
      <c r="A4" s="116" t="s">
        <v>199</v>
      </c>
      <c r="B4" s="116" t="s">
        <v>199</v>
      </c>
      <c r="C4" s="116" t="s">
        <v>199</v>
      </c>
      <c r="D4" s="116" t="s">
        <v>200</v>
      </c>
      <c r="E4" s="116" t="s">
        <v>200</v>
      </c>
      <c r="F4" s="116" t="s">
        <v>200</v>
      </c>
      <c r="G4" s="116" t="s">
        <v>200</v>
      </c>
      <c r="H4" s="116" t="s">
        <v>200</v>
      </c>
      <c r="I4" s="116" t="s">
        <v>200</v>
      </c>
    </row>
    <row r="5" ht="19.5" customHeight="1" spans="1:9">
      <c r="A5" s="116" t="s">
        <v>206</v>
      </c>
      <c r="B5" s="116" t="s">
        <v>122</v>
      </c>
      <c r="C5" s="116" t="s">
        <v>8</v>
      </c>
      <c r="D5" s="116" t="s">
        <v>206</v>
      </c>
      <c r="E5" s="116" t="s">
        <v>122</v>
      </c>
      <c r="F5" s="116" t="s">
        <v>8</v>
      </c>
      <c r="G5" s="116" t="s">
        <v>206</v>
      </c>
      <c r="H5" s="116" t="s">
        <v>122</v>
      </c>
      <c r="I5" s="116" t="s">
        <v>8</v>
      </c>
    </row>
    <row r="6" ht="19.5" customHeight="1" spans="1:9">
      <c r="A6" s="116" t="s">
        <v>206</v>
      </c>
      <c r="B6" s="116" t="s">
        <v>122</v>
      </c>
      <c r="C6" s="116" t="s">
        <v>8</v>
      </c>
      <c r="D6" s="116" t="s">
        <v>206</v>
      </c>
      <c r="E6" s="116" t="s">
        <v>122</v>
      </c>
      <c r="F6" s="116" t="s">
        <v>8</v>
      </c>
      <c r="G6" s="116" t="s">
        <v>206</v>
      </c>
      <c r="H6" s="116" t="s">
        <v>122</v>
      </c>
      <c r="I6" s="116" t="s">
        <v>8</v>
      </c>
    </row>
    <row r="7" ht="19.5" customHeight="1" spans="1:9">
      <c r="A7" s="120" t="s">
        <v>207</v>
      </c>
      <c r="B7" s="120" t="s">
        <v>208</v>
      </c>
      <c r="C7" s="118">
        <v>1575598.45</v>
      </c>
      <c r="D7" s="120" t="s">
        <v>209</v>
      </c>
      <c r="E7" s="120" t="s">
        <v>210</v>
      </c>
      <c r="F7" s="118">
        <v>173233.59</v>
      </c>
      <c r="G7" s="120" t="s">
        <v>211</v>
      </c>
      <c r="H7" s="120" t="s">
        <v>212</v>
      </c>
      <c r="I7" s="118">
        <v>0</v>
      </c>
    </row>
    <row r="8" ht="19.5" customHeight="1" spans="1:9">
      <c r="A8" s="120" t="s">
        <v>213</v>
      </c>
      <c r="B8" s="120" t="s">
        <v>214</v>
      </c>
      <c r="C8" s="118">
        <v>382077</v>
      </c>
      <c r="D8" s="120" t="s">
        <v>215</v>
      </c>
      <c r="E8" s="120" t="s">
        <v>216</v>
      </c>
      <c r="F8" s="118">
        <v>6840.38</v>
      </c>
      <c r="G8" s="120" t="s">
        <v>217</v>
      </c>
      <c r="H8" s="120" t="s">
        <v>218</v>
      </c>
      <c r="I8" s="118">
        <v>0</v>
      </c>
    </row>
    <row r="9" ht="19.5" customHeight="1" spans="1:9">
      <c r="A9" s="120" t="s">
        <v>219</v>
      </c>
      <c r="B9" s="120" t="s">
        <v>220</v>
      </c>
      <c r="C9" s="118">
        <v>447036</v>
      </c>
      <c r="D9" s="120" t="s">
        <v>221</v>
      </c>
      <c r="E9" s="120" t="s">
        <v>222</v>
      </c>
      <c r="F9" s="118">
        <v>0</v>
      </c>
      <c r="G9" s="120" t="s">
        <v>223</v>
      </c>
      <c r="H9" s="120" t="s">
        <v>224</v>
      </c>
      <c r="I9" s="118">
        <v>0</v>
      </c>
    </row>
    <row r="10" ht="19.5" customHeight="1" spans="1:9">
      <c r="A10" s="120" t="s">
        <v>225</v>
      </c>
      <c r="B10" s="120" t="s">
        <v>226</v>
      </c>
      <c r="C10" s="118">
        <v>333429</v>
      </c>
      <c r="D10" s="120" t="s">
        <v>227</v>
      </c>
      <c r="E10" s="120" t="s">
        <v>228</v>
      </c>
      <c r="F10" s="118">
        <v>0</v>
      </c>
      <c r="G10" s="120" t="s">
        <v>229</v>
      </c>
      <c r="H10" s="120" t="s">
        <v>230</v>
      </c>
      <c r="I10" s="118">
        <v>0</v>
      </c>
    </row>
    <row r="11" ht="19.5" customHeight="1" spans="1:9">
      <c r="A11" s="120" t="s">
        <v>231</v>
      </c>
      <c r="B11" s="120" t="s">
        <v>232</v>
      </c>
      <c r="C11" s="118">
        <v>0</v>
      </c>
      <c r="D11" s="120" t="s">
        <v>233</v>
      </c>
      <c r="E11" s="120" t="s">
        <v>234</v>
      </c>
      <c r="F11" s="118">
        <v>0</v>
      </c>
      <c r="G11" s="120" t="s">
        <v>235</v>
      </c>
      <c r="H11" s="120" t="s">
        <v>236</v>
      </c>
      <c r="I11" s="118">
        <v>0</v>
      </c>
    </row>
    <row r="12" ht="19.5" customHeight="1" spans="1:9">
      <c r="A12" s="120" t="s">
        <v>237</v>
      </c>
      <c r="B12" s="120" t="s">
        <v>238</v>
      </c>
      <c r="C12" s="118">
        <v>0</v>
      </c>
      <c r="D12" s="120" t="s">
        <v>239</v>
      </c>
      <c r="E12" s="120" t="s">
        <v>240</v>
      </c>
      <c r="F12" s="118">
        <v>0</v>
      </c>
      <c r="G12" s="120" t="s">
        <v>241</v>
      </c>
      <c r="H12" s="120" t="s">
        <v>242</v>
      </c>
      <c r="I12" s="118">
        <v>0</v>
      </c>
    </row>
    <row r="13" ht="19.5" customHeight="1" spans="1:9">
      <c r="A13" s="120" t="s">
        <v>243</v>
      </c>
      <c r="B13" s="120" t="s">
        <v>244</v>
      </c>
      <c r="C13" s="118">
        <v>158299.65</v>
      </c>
      <c r="D13" s="120" t="s">
        <v>245</v>
      </c>
      <c r="E13" s="120" t="s">
        <v>246</v>
      </c>
      <c r="F13" s="118">
        <v>2958.74</v>
      </c>
      <c r="G13" s="120" t="s">
        <v>247</v>
      </c>
      <c r="H13" s="120" t="s">
        <v>248</v>
      </c>
      <c r="I13" s="118">
        <v>0</v>
      </c>
    </row>
    <row r="14" ht="19.5" customHeight="1" spans="1:9">
      <c r="A14" s="120" t="s">
        <v>249</v>
      </c>
      <c r="B14" s="120" t="s">
        <v>250</v>
      </c>
      <c r="C14" s="118">
        <v>0</v>
      </c>
      <c r="D14" s="120" t="s">
        <v>251</v>
      </c>
      <c r="E14" s="120" t="s">
        <v>252</v>
      </c>
      <c r="F14" s="118">
        <v>0</v>
      </c>
      <c r="G14" s="120" t="s">
        <v>253</v>
      </c>
      <c r="H14" s="120" t="s">
        <v>254</v>
      </c>
      <c r="I14" s="118">
        <v>0</v>
      </c>
    </row>
    <row r="15" ht="19.5" customHeight="1" spans="1:9">
      <c r="A15" s="120" t="s">
        <v>255</v>
      </c>
      <c r="B15" s="120" t="s">
        <v>256</v>
      </c>
      <c r="C15" s="118">
        <v>71954.16</v>
      </c>
      <c r="D15" s="120" t="s">
        <v>257</v>
      </c>
      <c r="E15" s="120" t="s">
        <v>258</v>
      </c>
      <c r="F15" s="118">
        <v>0</v>
      </c>
      <c r="G15" s="120" t="s">
        <v>259</v>
      </c>
      <c r="H15" s="120" t="s">
        <v>260</v>
      </c>
      <c r="I15" s="118">
        <v>0</v>
      </c>
    </row>
    <row r="16" ht="19.5" customHeight="1" spans="1:9">
      <c r="A16" s="120" t="s">
        <v>261</v>
      </c>
      <c r="B16" s="120" t="s">
        <v>262</v>
      </c>
      <c r="C16" s="118">
        <v>45345.28</v>
      </c>
      <c r="D16" s="120" t="s">
        <v>263</v>
      </c>
      <c r="E16" s="120" t="s">
        <v>264</v>
      </c>
      <c r="F16" s="118">
        <v>29971.23</v>
      </c>
      <c r="G16" s="120" t="s">
        <v>265</v>
      </c>
      <c r="H16" s="120" t="s">
        <v>266</v>
      </c>
      <c r="I16" s="118">
        <v>0</v>
      </c>
    </row>
    <row r="17" ht="19.5" customHeight="1" spans="1:9">
      <c r="A17" s="120" t="s">
        <v>267</v>
      </c>
      <c r="B17" s="120" t="s">
        <v>268</v>
      </c>
      <c r="C17" s="118">
        <v>5961.36</v>
      </c>
      <c r="D17" s="120" t="s">
        <v>269</v>
      </c>
      <c r="E17" s="120" t="s">
        <v>270</v>
      </c>
      <c r="F17" s="118">
        <v>0</v>
      </c>
      <c r="G17" s="120" t="s">
        <v>271</v>
      </c>
      <c r="H17" s="120" t="s">
        <v>272</v>
      </c>
      <c r="I17" s="118">
        <v>0</v>
      </c>
    </row>
    <row r="18" ht="19.5" customHeight="1" spans="1:9">
      <c r="A18" s="120" t="s">
        <v>273</v>
      </c>
      <c r="B18" s="120" t="s">
        <v>274</v>
      </c>
      <c r="C18" s="118">
        <v>131496</v>
      </c>
      <c r="D18" s="120" t="s">
        <v>275</v>
      </c>
      <c r="E18" s="120" t="s">
        <v>276</v>
      </c>
      <c r="F18" s="118">
        <v>870</v>
      </c>
      <c r="G18" s="120" t="s">
        <v>277</v>
      </c>
      <c r="H18" s="120" t="s">
        <v>278</v>
      </c>
      <c r="I18" s="118">
        <v>0</v>
      </c>
    </row>
    <row r="19" ht="19.5" customHeight="1" spans="1:9">
      <c r="A19" s="120" t="s">
        <v>279</v>
      </c>
      <c r="B19" s="120" t="s">
        <v>280</v>
      </c>
      <c r="C19" s="118">
        <v>0</v>
      </c>
      <c r="D19" s="120" t="s">
        <v>281</v>
      </c>
      <c r="E19" s="120" t="s">
        <v>282</v>
      </c>
      <c r="F19" s="118">
        <v>0</v>
      </c>
      <c r="G19" s="120" t="s">
        <v>283</v>
      </c>
      <c r="H19" s="120" t="s">
        <v>284</v>
      </c>
      <c r="I19" s="118">
        <v>0</v>
      </c>
    </row>
    <row r="20" ht="19.5" customHeight="1" spans="1:9">
      <c r="A20" s="120" t="s">
        <v>285</v>
      </c>
      <c r="B20" s="120" t="s">
        <v>286</v>
      </c>
      <c r="C20" s="118">
        <v>0</v>
      </c>
      <c r="D20" s="120" t="s">
        <v>287</v>
      </c>
      <c r="E20" s="120" t="s">
        <v>288</v>
      </c>
      <c r="F20" s="118">
        <v>27000</v>
      </c>
      <c r="G20" s="120" t="s">
        <v>289</v>
      </c>
      <c r="H20" s="120" t="s">
        <v>290</v>
      </c>
      <c r="I20" s="118">
        <v>0</v>
      </c>
    </row>
    <row r="21" ht="19.5" customHeight="1" spans="1:9">
      <c r="A21" s="120" t="s">
        <v>291</v>
      </c>
      <c r="B21" s="120" t="s">
        <v>292</v>
      </c>
      <c r="C21" s="118">
        <v>150751.76</v>
      </c>
      <c r="D21" s="120" t="s">
        <v>293</v>
      </c>
      <c r="E21" s="120" t="s">
        <v>294</v>
      </c>
      <c r="F21" s="118">
        <v>0</v>
      </c>
      <c r="G21" s="120" t="s">
        <v>295</v>
      </c>
      <c r="H21" s="120" t="s">
        <v>296</v>
      </c>
      <c r="I21" s="118">
        <v>0</v>
      </c>
    </row>
    <row r="22" ht="19.5" customHeight="1" spans="1:9">
      <c r="A22" s="120" t="s">
        <v>297</v>
      </c>
      <c r="B22" s="120" t="s">
        <v>298</v>
      </c>
      <c r="C22" s="118">
        <v>0</v>
      </c>
      <c r="D22" s="120" t="s">
        <v>299</v>
      </c>
      <c r="E22" s="120" t="s">
        <v>300</v>
      </c>
      <c r="F22" s="118">
        <v>3763.16</v>
      </c>
      <c r="G22" s="120" t="s">
        <v>301</v>
      </c>
      <c r="H22" s="120" t="s">
        <v>302</v>
      </c>
      <c r="I22" s="118">
        <v>0</v>
      </c>
    </row>
    <row r="23" ht="19.5" customHeight="1" spans="1:9">
      <c r="A23" s="120" t="s">
        <v>303</v>
      </c>
      <c r="B23" s="120" t="s">
        <v>304</v>
      </c>
      <c r="C23" s="118">
        <v>0</v>
      </c>
      <c r="D23" s="120" t="s">
        <v>305</v>
      </c>
      <c r="E23" s="120" t="s">
        <v>306</v>
      </c>
      <c r="F23" s="118">
        <v>0</v>
      </c>
      <c r="G23" s="120" t="s">
        <v>307</v>
      </c>
      <c r="H23" s="120" t="s">
        <v>308</v>
      </c>
      <c r="I23" s="118">
        <v>0</v>
      </c>
    </row>
    <row r="24" ht="19.5" customHeight="1" spans="1:9">
      <c r="A24" s="120" t="s">
        <v>309</v>
      </c>
      <c r="B24" s="120" t="s">
        <v>310</v>
      </c>
      <c r="C24" s="118">
        <v>0</v>
      </c>
      <c r="D24" s="120" t="s">
        <v>311</v>
      </c>
      <c r="E24" s="120" t="s">
        <v>312</v>
      </c>
      <c r="F24" s="118">
        <v>0</v>
      </c>
      <c r="G24" s="120" t="s">
        <v>313</v>
      </c>
      <c r="H24" s="120" t="s">
        <v>314</v>
      </c>
      <c r="I24" s="118">
        <v>0</v>
      </c>
    </row>
    <row r="25" ht="19.5" customHeight="1" spans="1:9">
      <c r="A25" s="120" t="s">
        <v>315</v>
      </c>
      <c r="B25" s="120" t="s">
        <v>316</v>
      </c>
      <c r="C25" s="118">
        <v>0</v>
      </c>
      <c r="D25" s="120" t="s">
        <v>317</v>
      </c>
      <c r="E25" s="120" t="s">
        <v>318</v>
      </c>
      <c r="F25" s="118">
        <v>0</v>
      </c>
      <c r="G25" s="120" t="s">
        <v>319</v>
      </c>
      <c r="H25" s="120" t="s">
        <v>320</v>
      </c>
      <c r="I25" s="118">
        <v>0</v>
      </c>
    </row>
    <row r="26" ht="19.5" customHeight="1" spans="1:9">
      <c r="A26" s="120" t="s">
        <v>321</v>
      </c>
      <c r="B26" s="120" t="s">
        <v>322</v>
      </c>
      <c r="C26" s="118">
        <v>126000</v>
      </c>
      <c r="D26" s="120" t="s">
        <v>323</v>
      </c>
      <c r="E26" s="120" t="s">
        <v>324</v>
      </c>
      <c r="F26" s="118">
        <v>0</v>
      </c>
      <c r="G26" s="120" t="s">
        <v>325</v>
      </c>
      <c r="H26" s="120" t="s">
        <v>326</v>
      </c>
      <c r="I26" s="118">
        <v>0</v>
      </c>
    </row>
    <row r="27" ht="19.5" customHeight="1" spans="1:9">
      <c r="A27" s="120" t="s">
        <v>327</v>
      </c>
      <c r="B27" s="120" t="s">
        <v>328</v>
      </c>
      <c r="C27" s="118">
        <v>0</v>
      </c>
      <c r="D27" s="120" t="s">
        <v>329</v>
      </c>
      <c r="E27" s="120" t="s">
        <v>330</v>
      </c>
      <c r="F27" s="118">
        <v>0</v>
      </c>
      <c r="G27" s="120" t="s">
        <v>331</v>
      </c>
      <c r="H27" s="120" t="s">
        <v>332</v>
      </c>
      <c r="I27" s="118">
        <v>0</v>
      </c>
    </row>
    <row r="28" ht="19.5" customHeight="1" spans="1:9">
      <c r="A28" s="120" t="s">
        <v>333</v>
      </c>
      <c r="B28" s="120" t="s">
        <v>334</v>
      </c>
      <c r="C28" s="118">
        <v>24751.76</v>
      </c>
      <c r="D28" s="120" t="s">
        <v>335</v>
      </c>
      <c r="E28" s="120" t="s">
        <v>336</v>
      </c>
      <c r="F28" s="118">
        <v>6304.08</v>
      </c>
      <c r="G28" s="120" t="s">
        <v>337</v>
      </c>
      <c r="H28" s="120" t="s">
        <v>338</v>
      </c>
      <c r="I28" s="118">
        <v>0</v>
      </c>
    </row>
    <row r="29" ht="19.5" customHeight="1" spans="1:9">
      <c r="A29" s="120" t="s">
        <v>339</v>
      </c>
      <c r="B29" s="120" t="s">
        <v>340</v>
      </c>
      <c r="C29" s="118">
        <v>0</v>
      </c>
      <c r="D29" s="120" t="s">
        <v>341</v>
      </c>
      <c r="E29" s="120" t="s">
        <v>342</v>
      </c>
      <c r="F29" s="118">
        <v>19716</v>
      </c>
      <c r="G29" s="111" t="s">
        <v>343</v>
      </c>
      <c r="H29" s="120" t="s">
        <v>344</v>
      </c>
      <c r="I29" s="118">
        <v>0</v>
      </c>
    </row>
    <row r="30" ht="19.5" customHeight="1" spans="1:9">
      <c r="A30" s="120" t="s">
        <v>345</v>
      </c>
      <c r="B30" s="120" t="s">
        <v>346</v>
      </c>
      <c r="C30" s="118">
        <v>0</v>
      </c>
      <c r="D30" s="120" t="s">
        <v>347</v>
      </c>
      <c r="E30" s="120" t="s">
        <v>348</v>
      </c>
      <c r="F30" s="118">
        <v>0</v>
      </c>
      <c r="G30" s="120" t="s">
        <v>349</v>
      </c>
      <c r="H30" s="120" t="s">
        <v>350</v>
      </c>
      <c r="I30" s="118">
        <v>0</v>
      </c>
    </row>
    <row r="31" ht="19.5" customHeight="1" spans="1:9">
      <c r="A31" s="120" t="s">
        <v>351</v>
      </c>
      <c r="B31" s="120" t="s">
        <v>352</v>
      </c>
      <c r="C31" s="118">
        <v>0</v>
      </c>
      <c r="D31" s="120" t="s">
        <v>353</v>
      </c>
      <c r="E31" s="120" t="s">
        <v>354</v>
      </c>
      <c r="F31" s="118">
        <v>72810</v>
      </c>
      <c r="G31" s="120" t="s">
        <v>355</v>
      </c>
      <c r="H31" s="120" t="s">
        <v>356</v>
      </c>
      <c r="I31" s="118">
        <v>0</v>
      </c>
    </row>
    <row r="32" ht="19.5" customHeight="1" spans="1:9">
      <c r="A32" s="120" t="s">
        <v>357</v>
      </c>
      <c r="B32" s="120" t="s">
        <v>358</v>
      </c>
      <c r="C32" s="118">
        <v>0</v>
      </c>
      <c r="D32" s="120" t="s">
        <v>359</v>
      </c>
      <c r="E32" s="120" t="s">
        <v>360</v>
      </c>
      <c r="F32" s="118">
        <v>0</v>
      </c>
      <c r="G32" s="120" t="s">
        <v>361</v>
      </c>
      <c r="H32" s="120" t="s">
        <v>362</v>
      </c>
      <c r="I32" s="118">
        <v>0</v>
      </c>
    </row>
    <row r="33" ht="19.5" customHeight="1" spans="1:9">
      <c r="A33" s="120" t="s">
        <v>363</v>
      </c>
      <c r="B33" s="120" t="s">
        <v>364</v>
      </c>
      <c r="C33" s="118">
        <v>0</v>
      </c>
      <c r="D33" s="120" t="s">
        <v>365</v>
      </c>
      <c r="E33" s="120" t="s">
        <v>366</v>
      </c>
      <c r="F33" s="118">
        <v>3000</v>
      </c>
      <c r="G33" s="120" t="s">
        <v>367</v>
      </c>
      <c r="H33" s="120" t="s">
        <v>368</v>
      </c>
      <c r="I33" s="118">
        <v>0</v>
      </c>
    </row>
    <row r="34" ht="19.5" customHeight="1" spans="1:9">
      <c r="A34" s="120"/>
      <c r="B34" s="120"/>
      <c r="C34" s="122"/>
      <c r="D34" s="120" t="s">
        <v>369</v>
      </c>
      <c r="E34" s="120" t="s">
        <v>370</v>
      </c>
      <c r="F34" s="118">
        <v>0</v>
      </c>
      <c r="G34" s="120" t="s">
        <v>371</v>
      </c>
      <c r="H34" s="120" t="s">
        <v>372</v>
      </c>
      <c r="I34" s="118">
        <v>0</v>
      </c>
    </row>
    <row r="35" ht="19.5" customHeight="1" spans="1:9">
      <c r="A35" s="120"/>
      <c r="B35" s="120"/>
      <c r="C35" s="122"/>
      <c r="D35" s="120" t="s">
        <v>373</v>
      </c>
      <c r="E35" s="120" t="s">
        <v>374</v>
      </c>
      <c r="F35" s="118">
        <v>0</v>
      </c>
      <c r="G35" s="120" t="s">
        <v>375</v>
      </c>
      <c r="H35" s="120" t="s">
        <v>376</v>
      </c>
      <c r="I35" s="118">
        <v>0</v>
      </c>
    </row>
    <row r="36" ht="19.5" customHeight="1" spans="1:9">
      <c r="A36" s="120"/>
      <c r="B36" s="120"/>
      <c r="C36" s="122"/>
      <c r="D36" s="120" t="s">
        <v>377</v>
      </c>
      <c r="E36" s="120" t="s">
        <v>378</v>
      </c>
      <c r="F36" s="118">
        <v>0</v>
      </c>
      <c r="G36" s="120" t="s">
        <v>379</v>
      </c>
      <c r="H36" s="120" t="s">
        <v>380</v>
      </c>
      <c r="I36" s="118">
        <v>0</v>
      </c>
    </row>
    <row r="37" ht="19.5" customHeight="1" spans="1:9">
      <c r="A37" s="120"/>
      <c r="B37" s="120"/>
      <c r="C37" s="122"/>
      <c r="D37" s="120" t="s">
        <v>381</v>
      </c>
      <c r="E37" s="120" t="s">
        <v>382</v>
      </c>
      <c r="F37" s="118">
        <v>0</v>
      </c>
      <c r="G37" s="120"/>
      <c r="H37" s="120"/>
      <c r="I37" s="122"/>
    </row>
    <row r="38" ht="19.5" customHeight="1" spans="1:9">
      <c r="A38" s="120"/>
      <c r="B38" s="120"/>
      <c r="C38" s="122"/>
      <c r="D38" s="120" t="s">
        <v>383</v>
      </c>
      <c r="E38" s="120" t="s">
        <v>384</v>
      </c>
      <c r="F38" s="118">
        <v>0</v>
      </c>
      <c r="G38" s="120"/>
      <c r="H38" s="120"/>
      <c r="I38" s="122"/>
    </row>
    <row r="39" ht="19.5" customHeight="1" spans="1:9">
      <c r="A39" s="117" t="s">
        <v>385</v>
      </c>
      <c r="B39" s="117" t="s">
        <v>385</v>
      </c>
      <c r="C39" s="118">
        <v>1726350.21</v>
      </c>
      <c r="D39" s="117" t="s">
        <v>386</v>
      </c>
      <c r="E39" s="117" t="s">
        <v>386</v>
      </c>
      <c r="F39" s="123" t="s">
        <v>386</v>
      </c>
      <c r="G39" s="117" t="s">
        <v>386</v>
      </c>
      <c r="H39" s="117" t="s">
        <v>386</v>
      </c>
      <c r="I39" s="118">
        <v>173233.59</v>
      </c>
    </row>
    <row r="40" ht="19.5" customHeight="1" spans="1:9">
      <c r="A40" s="120" t="s">
        <v>387</v>
      </c>
      <c r="B40" s="120" t="s">
        <v>387</v>
      </c>
      <c r="C40" s="124" t="s">
        <v>387</v>
      </c>
      <c r="D40" s="120" t="s">
        <v>387</v>
      </c>
      <c r="E40" s="120" t="s">
        <v>387</v>
      </c>
      <c r="F40" s="120" t="s">
        <v>387</v>
      </c>
      <c r="G40" s="120" t="s">
        <v>387</v>
      </c>
      <c r="H40" s="120" t="s">
        <v>387</v>
      </c>
      <c r="I40" s="124"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G20" sqref="G20"/>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15" t="s">
        <v>388</v>
      </c>
    </row>
    <row r="2" spans="1:12">
      <c r="L2" s="108" t="s">
        <v>389</v>
      </c>
    </row>
    <row r="3" ht="14.25" spans="1:12">
      <c r="A3" s="109" t="s">
        <v>2</v>
      </c>
      <c r="L3" s="108" t="s">
        <v>3</v>
      </c>
    </row>
    <row r="4" ht="15" customHeight="1" spans="1:12">
      <c r="A4" s="110" t="s">
        <v>390</v>
      </c>
      <c r="B4" s="110" t="s">
        <v>390</v>
      </c>
      <c r="C4" s="110" t="s">
        <v>390</v>
      </c>
      <c r="D4" s="110" t="s">
        <v>390</v>
      </c>
      <c r="E4" s="110" t="s">
        <v>390</v>
      </c>
      <c r="F4" s="110" t="s">
        <v>390</v>
      </c>
      <c r="G4" s="110" t="s">
        <v>390</v>
      </c>
      <c r="H4" s="110" t="s">
        <v>390</v>
      </c>
      <c r="I4" s="110" t="s">
        <v>390</v>
      </c>
      <c r="J4" s="110" t="s">
        <v>390</v>
      </c>
      <c r="K4" s="110" t="s">
        <v>390</v>
      </c>
      <c r="L4" s="110" t="s">
        <v>390</v>
      </c>
    </row>
    <row r="5" ht="15" customHeight="1" spans="1:12">
      <c r="A5" s="110" t="s">
        <v>206</v>
      </c>
      <c r="B5" s="110" t="s">
        <v>122</v>
      </c>
      <c r="C5" s="110" t="s">
        <v>8</v>
      </c>
      <c r="D5" s="110" t="s">
        <v>206</v>
      </c>
      <c r="E5" s="110" t="s">
        <v>122</v>
      </c>
      <c r="F5" s="110" t="s">
        <v>8</v>
      </c>
      <c r="G5" s="110" t="s">
        <v>206</v>
      </c>
      <c r="H5" s="110" t="s">
        <v>122</v>
      </c>
      <c r="I5" s="110" t="s">
        <v>8</v>
      </c>
      <c r="J5" s="110" t="s">
        <v>206</v>
      </c>
      <c r="K5" s="110" t="s">
        <v>122</v>
      </c>
      <c r="L5" s="110" t="s">
        <v>8</v>
      </c>
    </row>
    <row r="6" ht="15" customHeight="1" spans="1:12">
      <c r="A6" s="111" t="s">
        <v>207</v>
      </c>
      <c r="B6" s="111" t="s">
        <v>208</v>
      </c>
      <c r="C6" s="112">
        <v>0</v>
      </c>
      <c r="D6" s="111" t="s">
        <v>209</v>
      </c>
      <c r="E6" s="111" t="s">
        <v>210</v>
      </c>
      <c r="F6" s="112">
        <v>541191.5</v>
      </c>
      <c r="G6" s="111" t="s">
        <v>391</v>
      </c>
      <c r="H6" s="111" t="s">
        <v>392</v>
      </c>
      <c r="I6" s="112">
        <v>0</v>
      </c>
      <c r="J6" s="111" t="s">
        <v>393</v>
      </c>
      <c r="K6" s="111" t="s">
        <v>394</v>
      </c>
      <c r="L6" s="112">
        <v>0</v>
      </c>
    </row>
    <row r="7" ht="15" customHeight="1" spans="1:12">
      <c r="A7" s="111" t="s">
        <v>213</v>
      </c>
      <c r="B7" s="111" t="s">
        <v>214</v>
      </c>
      <c r="C7" s="112">
        <v>0</v>
      </c>
      <c r="D7" s="111" t="s">
        <v>215</v>
      </c>
      <c r="E7" s="111" t="s">
        <v>216</v>
      </c>
      <c r="F7" s="112">
        <v>342249</v>
      </c>
      <c r="G7" s="111" t="s">
        <v>395</v>
      </c>
      <c r="H7" s="111" t="s">
        <v>218</v>
      </c>
      <c r="I7" s="112">
        <v>0</v>
      </c>
      <c r="J7" s="111" t="s">
        <v>396</v>
      </c>
      <c r="K7" s="111" t="s">
        <v>397</v>
      </c>
      <c r="L7" s="112">
        <v>0</v>
      </c>
    </row>
    <row r="8" ht="15" customHeight="1" spans="1:12">
      <c r="A8" s="111" t="s">
        <v>219</v>
      </c>
      <c r="B8" s="111" t="s">
        <v>220</v>
      </c>
      <c r="C8" s="112">
        <v>0</v>
      </c>
      <c r="D8" s="111" t="s">
        <v>221</v>
      </c>
      <c r="E8" s="111" t="s">
        <v>222</v>
      </c>
      <c r="F8" s="112">
        <v>3300</v>
      </c>
      <c r="G8" s="111" t="s">
        <v>398</v>
      </c>
      <c r="H8" s="111" t="s">
        <v>224</v>
      </c>
      <c r="I8" s="112">
        <v>0</v>
      </c>
      <c r="J8" s="111" t="s">
        <v>399</v>
      </c>
      <c r="K8" s="111" t="s">
        <v>350</v>
      </c>
      <c r="L8" s="112">
        <v>0</v>
      </c>
    </row>
    <row r="9" ht="15" customHeight="1" spans="1:12">
      <c r="A9" s="111" t="s">
        <v>225</v>
      </c>
      <c r="B9" s="111" t="s">
        <v>226</v>
      </c>
      <c r="C9" s="112">
        <v>0</v>
      </c>
      <c r="D9" s="111" t="s">
        <v>227</v>
      </c>
      <c r="E9" s="111" t="s">
        <v>228</v>
      </c>
      <c r="F9" s="112">
        <v>0</v>
      </c>
      <c r="G9" s="111" t="s">
        <v>400</v>
      </c>
      <c r="H9" s="111" t="s">
        <v>230</v>
      </c>
      <c r="I9" s="112">
        <v>0</v>
      </c>
      <c r="J9" s="111" t="s">
        <v>313</v>
      </c>
      <c r="K9" s="111" t="s">
        <v>314</v>
      </c>
      <c r="L9" s="112">
        <v>0</v>
      </c>
    </row>
    <row r="10" ht="15" customHeight="1" spans="1:12">
      <c r="A10" s="111" t="s">
        <v>231</v>
      </c>
      <c r="B10" s="111" t="s">
        <v>232</v>
      </c>
      <c r="C10" s="112">
        <v>0</v>
      </c>
      <c r="D10" s="111" t="s">
        <v>233</v>
      </c>
      <c r="E10" s="111" t="s">
        <v>234</v>
      </c>
      <c r="F10" s="112">
        <v>0</v>
      </c>
      <c r="G10" s="111" t="s">
        <v>401</v>
      </c>
      <c r="H10" s="111" t="s">
        <v>236</v>
      </c>
      <c r="I10" s="112">
        <v>0</v>
      </c>
      <c r="J10" s="111" t="s">
        <v>319</v>
      </c>
      <c r="K10" s="111" t="s">
        <v>320</v>
      </c>
      <c r="L10" s="112">
        <v>0</v>
      </c>
    </row>
    <row r="11" ht="15" customHeight="1" spans="1:12">
      <c r="A11" s="111" t="s">
        <v>237</v>
      </c>
      <c r="B11" s="111" t="s">
        <v>238</v>
      </c>
      <c r="C11" s="112">
        <v>0</v>
      </c>
      <c r="D11" s="111" t="s">
        <v>239</v>
      </c>
      <c r="E11" s="111" t="s">
        <v>240</v>
      </c>
      <c r="F11" s="112">
        <v>0</v>
      </c>
      <c r="G11" s="111" t="s">
        <v>402</v>
      </c>
      <c r="H11" s="111" t="s">
        <v>242</v>
      </c>
      <c r="I11" s="112">
        <v>0</v>
      </c>
      <c r="J11" s="111" t="s">
        <v>325</v>
      </c>
      <c r="K11" s="111" t="s">
        <v>326</v>
      </c>
      <c r="L11" s="112">
        <v>0</v>
      </c>
    </row>
    <row r="12" ht="15" customHeight="1" spans="1:12">
      <c r="A12" s="111" t="s">
        <v>243</v>
      </c>
      <c r="B12" s="111" t="s">
        <v>244</v>
      </c>
      <c r="C12" s="112">
        <v>0</v>
      </c>
      <c r="D12" s="111" t="s">
        <v>245</v>
      </c>
      <c r="E12" s="111" t="s">
        <v>246</v>
      </c>
      <c r="F12" s="112">
        <v>0</v>
      </c>
      <c r="G12" s="111" t="s">
        <v>403</v>
      </c>
      <c r="H12" s="111" t="s">
        <v>248</v>
      </c>
      <c r="I12" s="112">
        <v>0</v>
      </c>
      <c r="J12" s="111" t="s">
        <v>331</v>
      </c>
      <c r="K12" s="111" t="s">
        <v>332</v>
      </c>
      <c r="L12" s="112">
        <v>0</v>
      </c>
    </row>
    <row r="13" ht="15" customHeight="1" spans="1:12">
      <c r="A13" s="111" t="s">
        <v>249</v>
      </c>
      <c r="B13" s="111" t="s">
        <v>250</v>
      </c>
      <c r="C13" s="112">
        <v>0</v>
      </c>
      <c r="D13" s="111" t="s">
        <v>251</v>
      </c>
      <c r="E13" s="111" t="s">
        <v>252</v>
      </c>
      <c r="F13" s="112">
        <v>0</v>
      </c>
      <c r="G13" s="111" t="s">
        <v>404</v>
      </c>
      <c r="H13" s="111" t="s">
        <v>254</v>
      </c>
      <c r="I13" s="112">
        <v>0</v>
      </c>
      <c r="J13" s="111" t="s">
        <v>337</v>
      </c>
      <c r="K13" s="111" t="s">
        <v>338</v>
      </c>
      <c r="L13" s="112">
        <v>0</v>
      </c>
    </row>
    <row r="14" ht="15" customHeight="1" spans="1:12">
      <c r="A14" s="111" t="s">
        <v>255</v>
      </c>
      <c r="B14" s="111" t="s">
        <v>256</v>
      </c>
      <c r="C14" s="112">
        <v>0</v>
      </c>
      <c r="D14" s="111" t="s">
        <v>257</v>
      </c>
      <c r="E14" s="111" t="s">
        <v>258</v>
      </c>
      <c r="F14" s="112">
        <v>0</v>
      </c>
      <c r="G14" s="111" t="s">
        <v>405</v>
      </c>
      <c r="H14" s="111" t="s">
        <v>284</v>
      </c>
      <c r="I14" s="112">
        <v>0</v>
      </c>
      <c r="J14" s="111" t="s">
        <v>343</v>
      </c>
      <c r="K14" s="111" t="s">
        <v>344</v>
      </c>
      <c r="L14" s="112">
        <v>0</v>
      </c>
    </row>
    <row r="15" ht="15" customHeight="1" spans="1:12">
      <c r="A15" s="111" t="s">
        <v>261</v>
      </c>
      <c r="B15" s="111" t="s">
        <v>262</v>
      </c>
      <c r="C15" s="112">
        <v>0</v>
      </c>
      <c r="D15" s="111" t="s">
        <v>263</v>
      </c>
      <c r="E15" s="111" t="s">
        <v>264</v>
      </c>
      <c r="F15" s="112">
        <v>47882.5</v>
      </c>
      <c r="G15" s="111" t="s">
        <v>406</v>
      </c>
      <c r="H15" s="111" t="s">
        <v>290</v>
      </c>
      <c r="I15" s="112">
        <v>0</v>
      </c>
      <c r="J15" s="111" t="s">
        <v>349</v>
      </c>
      <c r="K15" s="111" t="s">
        <v>350</v>
      </c>
      <c r="L15" s="112">
        <v>0</v>
      </c>
    </row>
    <row r="16" ht="15" customHeight="1" spans="1:12">
      <c r="A16" s="111" t="s">
        <v>267</v>
      </c>
      <c r="B16" s="111" t="s">
        <v>268</v>
      </c>
      <c r="C16" s="112">
        <v>0</v>
      </c>
      <c r="D16" s="111" t="s">
        <v>269</v>
      </c>
      <c r="E16" s="111" t="s">
        <v>270</v>
      </c>
      <c r="F16" s="112">
        <v>0</v>
      </c>
      <c r="G16" s="111">
        <v>30921</v>
      </c>
      <c r="H16" s="111" t="s">
        <v>296</v>
      </c>
      <c r="I16" s="112">
        <v>0</v>
      </c>
      <c r="J16" s="111" t="s">
        <v>407</v>
      </c>
      <c r="K16" s="111" t="s">
        <v>408</v>
      </c>
      <c r="L16" s="112">
        <v>0</v>
      </c>
    </row>
    <row r="17" ht="15" customHeight="1" spans="1:12">
      <c r="A17" s="111" t="s">
        <v>273</v>
      </c>
      <c r="B17" s="111" t="s">
        <v>274</v>
      </c>
      <c r="C17" s="112">
        <v>0</v>
      </c>
      <c r="D17" s="111" t="s">
        <v>275</v>
      </c>
      <c r="E17" s="111" t="s">
        <v>276</v>
      </c>
      <c r="F17" s="112">
        <v>0</v>
      </c>
      <c r="G17" s="111" t="s">
        <v>409</v>
      </c>
      <c r="H17" s="111" t="s">
        <v>302</v>
      </c>
      <c r="I17" s="112">
        <v>0</v>
      </c>
      <c r="J17" s="111" t="s">
        <v>410</v>
      </c>
      <c r="K17" s="111" t="s">
        <v>411</v>
      </c>
      <c r="L17" s="112">
        <v>0</v>
      </c>
    </row>
    <row r="18" ht="15" customHeight="1" spans="1:12">
      <c r="A18" s="111" t="s">
        <v>279</v>
      </c>
      <c r="B18" s="111" t="s">
        <v>280</v>
      </c>
      <c r="C18" s="112">
        <v>0</v>
      </c>
      <c r="D18" s="111" t="s">
        <v>281</v>
      </c>
      <c r="E18" s="111" t="s">
        <v>282</v>
      </c>
      <c r="F18" s="112">
        <v>0</v>
      </c>
      <c r="G18" s="111" t="s">
        <v>412</v>
      </c>
      <c r="H18" s="111" t="s">
        <v>413</v>
      </c>
      <c r="I18" s="112">
        <v>0</v>
      </c>
      <c r="J18" s="111" t="s">
        <v>414</v>
      </c>
      <c r="K18" s="111" t="s">
        <v>415</v>
      </c>
      <c r="L18" s="112">
        <v>0</v>
      </c>
    </row>
    <row r="19" ht="15" customHeight="1" spans="1:12">
      <c r="A19" s="111" t="s">
        <v>285</v>
      </c>
      <c r="B19" s="111" t="s">
        <v>286</v>
      </c>
      <c r="C19" s="112">
        <v>0</v>
      </c>
      <c r="D19" s="111" t="s">
        <v>287</v>
      </c>
      <c r="E19" s="111" t="s">
        <v>288</v>
      </c>
      <c r="F19" s="112">
        <v>10240</v>
      </c>
      <c r="G19" s="111" t="s">
        <v>211</v>
      </c>
      <c r="H19" s="111" t="s">
        <v>212</v>
      </c>
      <c r="I19" s="112">
        <v>0</v>
      </c>
      <c r="J19" s="111" t="s">
        <v>416</v>
      </c>
      <c r="K19" s="111" t="s">
        <v>417</v>
      </c>
      <c r="L19" s="112">
        <v>0</v>
      </c>
    </row>
    <row r="20" ht="15" customHeight="1" spans="1:12">
      <c r="A20" s="111" t="s">
        <v>291</v>
      </c>
      <c r="B20" s="111" t="s">
        <v>292</v>
      </c>
      <c r="C20" s="112">
        <v>0</v>
      </c>
      <c r="D20" s="111" t="s">
        <v>293</v>
      </c>
      <c r="E20" s="111" t="s">
        <v>294</v>
      </c>
      <c r="F20" s="112">
        <v>95750</v>
      </c>
      <c r="G20" s="111" t="s">
        <v>217</v>
      </c>
      <c r="H20" s="111" t="s">
        <v>218</v>
      </c>
      <c r="I20" s="112">
        <v>0</v>
      </c>
      <c r="J20" s="111" t="s">
        <v>355</v>
      </c>
      <c r="K20" s="111" t="s">
        <v>356</v>
      </c>
      <c r="L20" s="112">
        <v>0</v>
      </c>
    </row>
    <row r="21" ht="15" customHeight="1" spans="1:12">
      <c r="A21" s="111" t="s">
        <v>297</v>
      </c>
      <c r="B21" s="111" t="s">
        <v>298</v>
      </c>
      <c r="C21" s="112">
        <v>0</v>
      </c>
      <c r="D21" s="111" t="s">
        <v>299</v>
      </c>
      <c r="E21" s="111" t="s">
        <v>300</v>
      </c>
      <c r="F21" s="112">
        <v>0</v>
      </c>
      <c r="G21" s="111" t="s">
        <v>223</v>
      </c>
      <c r="H21" s="111" t="s">
        <v>224</v>
      </c>
      <c r="I21" s="112">
        <v>0</v>
      </c>
      <c r="J21" s="111" t="s">
        <v>361</v>
      </c>
      <c r="K21" s="111" t="s">
        <v>362</v>
      </c>
      <c r="L21" s="112">
        <v>0</v>
      </c>
    </row>
    <row r="22" ht="15" customHeight="1" spans="1:12">
      <c r="A22" s="111" t="s">
        <v>303</v>
      </c>
      <c r="B22" s="111" t="s">
        <v>304</v>
      </c>
      <c r="C22" s="112">
        <v>0</v>
      </c>
      <c r="D22" s="111" t="s">
        <v>305</v>
      </c>
      <c r="E22" s="111" t="s">
        <v>306</v>
      </c>
      <c r="F22" s="112">
        <v>0</v>
      </c>
      <c r="G22" s="111" t="s">
        <v>229</v>
      </c>
      <c r="H22" s="111" t="s">
        <v>230</v>
      </c>
      <c r="I22" s="112">
        <v>0</v>
      </c>
      <c r="J22" s="111" t="s">
        <v>367</v>
      </c>
      <c r="K22" s="111" t="s">
        <v>368</v>
      </c>
      <c r="L22" s="112">
        <v>0</v>
      </c>
    </row>
    <row r="23" ht="15" customHeight="1" spans="1:12">
      <c r="A23" s="111" t="s">
        <v>309</v>
      </c>
      <c r="B23" s="111" t="s">
        <v>310</v>
      </c>
      <c r="C23" s="112">
        <v>0</v>
      </c>
      <c r="D23" s="111" t="s">
        <v>311</v>
      </c>
      <c r="E23" s="111" t="s">
        <v>312</v>
      </c>
      <c r="F23" s="112">
        <v>0</v>
      </c>
      <c r="G23" s="111" t="s">
        <v>235</v>
      </c>
      <c r="H23" s="111" t="s">
        <v>236</v>
      </c>
      <c r="I23" s="112">
        <v>0</v>
      </c>
      <c r="J23" s="111" t="s">
        <v>371</v>
      </c>
      <c r="K23" s="111" t="s">
        <v>372</v>
      </c>
      <c r="L23" s="112">
        <v>0</v>
      </c>
    </row>
    <row r="24" ht="15" customHeight="1" spans="1:12">
      <c r="A24" s="111" t="s">
        <v>315</v>
      </c>
      <c r="B24" s="111" t="s">
        <v>316</v>
      </c>
      <c r="C24" s="112">
        <v>0</v>
      </c>
      <c r="D24" s="111" t="s">
        <v>317</v>
      </c>
      <c r="E24" s="111" t="s">
        <v>318</v>
      </c>
      <c r="F24" s="112">
        <v>0</v>
      </c>
      <c r="G24" s="111" t="s">
        <v>241</v>
      </c>
      <c r="H24" s="111" t="s">
        <v>242</v>
      </c>
      <c r="I24" s="112">
        <v>0</v>
      </c>
      <c r="J24" s="111" t="s">
        <v>375</v>
      </c>
      <c r="K24" s="111" t="s">
        <v>376</v>
      </c>
      <c r="L24" s="112">
        <v>0</v>
      </c>
    </row>
    <row r="25" ht="15" customHeight="1" spans="1:12">
      <c r="A25" s="111" t="s">
        <v>321</v>
      </c>
      <c r="B25" s="111" t="s">
        <v>322</v>
      </c>
      <c r="C25" s="112">
        <v>0</v>
      </c>
      <c r="D25" s="111" t="s">
        <v>323</v>
      </c>
      <c r="E25" s="111" t="s">
        <v>324</v>
      </c>
      <c r="F25" s="112">
        <v>0</v>
      </c>
      <c r="G25" s="111" t="s">
        <v>247</v>
      </c>
      <c r="H25" s="111" t="s">
        <v>248</v>
      </c>
      <c r="I25" s="112">
        <v>0</v>
      </c>
      <c r="J25" s="111" t="s">
        <v>379</v>
      </c>
      <c r="K25" s="111" t="s">
        <v>380</v>
      </c>
      <c r="L25" s="112">
        <v>0</v>
      </c>
    </row>
    <row r="26" ht="15" customHeight="1" spans="1:12">
      <c r="A26" s="111" t="s">
        <v>327</v>
      </c>
      <c r="B26" s="111" t="s">
        <v>328</v>
      </c>
      <c r="C26" s="112">
        <v>0</v>
      </c>
      <c r="D26" s="111" t="s">
        <v>329</v>
      </c>
      <c r="E26" s="111" t="s">
        <v>330</v>
      </c>
      <c r="F26" s="112">
        <v>40355</v>
      </c>
      <c r="G26" s="111" t="s">
        <v>253</v>
      </c>
      <c r="H26" s="111" t="s">
        <v>254</v>
      </c>
      <c r="I26" s="112">
        <v>0</v>
      </c>
      <c r="J26" s="111"/>
      <c r="K26" s="111"/>
      <c r="L26" s="110"/>
    </row>
    <row r="27" ht="15" customHeight="1" spans="1:12">
      <c r="A27" s="111" t="s">
        <v>333</v>
      </c>
      <c r="B27" s="111" t="s">
        <v>334</v>
      </c>
      <c r="C27" s="112">
        <v>0</v>
      </c>
      <c r="D27" s="111" t="s">
        <v>335</v>
      </c>
      <c r="E27" s="111" t="s">
        <v>336</v>
      </c>
      <c r="F27" s="112">
        <v>0</v>
      </c>
      <c r="G27" s="111" t="s">
        <v>259</v>
      </c>
      <c r="H27" s="111" t="s">
        <v>260</v>
      </c>
      <c r="I27" s="112">
        <v>0</v>
      </c>
      <c r="J27" s="111"/>
      <c r="K27" s="111"/>
      <c r="L27" s="110"/>
    </row>
    <row r="28" ht="15" customHeight="1" spans="1:12">
      <c r="A28" s="111" t="s">
        <v>339</v>
      </c>
      <c r="B28" s="111" t="s">
        <v>340</v>
      </c>
      <c r="C28" s="112">
        <v>0</v>
      </c>
      <c r="D28" s="111" t="s">
        <v>341</v>
      </c>
      <c r="E28" s="111" t="s">
        <v>342</v>
      </c>
      <c r="F28" s="112">
        <v>0</v>
      </c>
      <c r="G28" s="111" t="s">
        <v>265</v>
      </c>
      <c r="H28" s="111" t="s">
        <v>266</v>
      </c>
      <c r="I28" s="112">
        <v>0</v>
      </c>
      <c r="J28" s="111"/>
      <c r="K28" s="111"/>
      <c r="L28" s="110"/>
    </row>
    <row r="29" ht="15" customHeight="1" spans="1:12">
      <c r="A29" s="111" t="s">
        <v>345</v>
      </c>
      <c r="B29" s="111" t="s">
        <v>346</v>
      </c>
      <c r="C29" s="112">
        <v>0</v>
      </c>
      <c r="D29" s="111" t="s">
        <v>347</v>
      </c>
      <c r="E29" s="111" t="s">
        <v>348</v>
      </c>
      <c r="F29" s="112">
        <v>0</v>
      </c>
      <c r="G29" s="111" t="s">
        <v>271</v>
      </c>
      <c r="H29" s="111" t="s">
        <v>272</v>
      </c>
      <c r="I29" s="112">
        <v>0</v>
      </c>
      <c r="J29" s="111"/>
      <c r="K29" s="111"/>
      <c r="L29" s="110"/>
    </row>
    <row r="30" ht="15" customHeight="1" spans="1:12">
      <c r="A30" s="111" t="s">
        <v>351</v>
      </c>
      <c r="B30" s="111" t="s">
        <v>352</v>
      </c>
      <c r="C30" s="112">
        <v>0</v>
      </c>
      <c r="D30" s="111" t="s">
        <v>353</v>
      </c>
      <c r="E30" s="111" t="s">
        <v>354</v>
      </c>
      <c r="F30" s="112">
        <v>1415</v>
      </c>
      <c r="G30" s="111" t="s">
        <v>277</v>
      </c>
      <c r="H30" s="111" t="s">
        <v>278</v>
      </c>
      <c r="I30" s="112">
        <v>0</v>
      </c>
      <c r="J30" s="111"/>
      <c r="K30" s="111"/>
      <c r="L30" s="110"/>
    </row>
    <row r="31" ht="15" customHeight="1" spans="1:12">
      <c r="A31" s="111" t="s">
        <v>357</v>
      </c>
      <c r="B31" s="111" t="s">
        <v>358</v>
      </c>
      <c r="C31" s="112">
        <v>0</v>
      </c>
      <c r="D31" s="111" t="s">
        <v>359</v>
      </c>
      <c r="E31" s="111" t="s">
        <v>360</v>
      </c>
      <c r="F31" s="112">
        <v>0</v>
      </c>
      <c r="G31" s="111" t="s">
        <v>283</v>
      </c>
      <c r="H31" s="111" t="s">
        <v>284</v>
      </c>
      <c r="I31" s="112">
        <v>0</v>
      </c>
      <c r="J31" s="111"/>
      <c r="K31" s="111"/>
      <c r="L31" s="110"/>
    </row>
    <row r="32" ht="15" customHeight="1" spans="1:12">
      <c r="A32" s="111" t="s">
        <v>363</v>
      </c>
      <c r="B32" s="111" t="s">
        <v>418</v>
      </c>
      <c r="C32" s="112">
        <v>0</v>
      </c>
      <c r="D32" s="111" t="s">
        <v>365</v>
      </c>
      <c r="E32" s="111" t="s">
        <v>366</v>
      </c>
      <c r="F32" s="112">
        <v>0</v>
      </c>
      <c r="G32" s="111" t="s">
        <v>289</v>
      </c>
      <c r="H32" s="111" t="s">
        <v>290</v>
      </c>
      <c r="I32" s="112">
        <v>0</v>
      </c>
      <c r="J32" s="111"/>
      <c r="K32" s="111"/>
      <c r="L32" s="110"/>
    </row>
    <row r="33" ht="15" customHeight="1" spans="1:12">
      <c r="A33" s="111"/>
      <c r="B33" s="111"/>
      <c r="C33" s="121"/>
      <c r="D33" s="111" t="s">
        <v>369</v>
      </c>
      <c r="E33" s="111" t="s">
        <v>370</v>
      </c>
      <c r="F33" s="112">
        <v>0</v>
      </c>
      <c r="G33" s="111" t="s">
        <v>295</v>
      </c>
      <c r="H33" s="111" t="s">
        <v>296</v>
      </c>
      <c r="I33" s="112">
        <v>0</v>
      </c>
      <c r="J33" s="111"/>
      <c r="K33" s="111"/>
      <c r="L33" s="110"/>
    </row>
    <row r="34" ht="15" customHeight="1" spans="1:12">
      <c r="A34" s="111"/>
      <c r="B34" s="111"/>
      <c r="C34" s="110"/>
      <c r="D34" s="111" t="s">
        <v>373</v>
      </c>
      <c r="E34" s="111" t="s">
        <v>374</v>
      </c>
      <c r="F34" s="112">
        <v>0</v>
      </c>
      <c r="G34" s="111" t="s">
        <v>301</v>
      </c>
      <c r="H34" s="111" t="s">
        <v>302</v>
      </c>
      <c r="I34" s="112">
        <v>0</v>
      </c>
      <c r="J34" s="111"/>
      <c r="K34" s="111"/>
      <c r="L34" s="110"/>
    </row>
    <row r="35" ht="15" customHeight="1" spans="1:12">
      <c r="A35" s="111"/>
      <c r="B35" s="111"/>
      <c r="C35" s="110"/>
      <c r="D35" s="111" t="s">
        <v>377</v>
      </c>
      <c r="E35" s="111" t="s">
        <v>378</v>
      </c>
      <c r="F35" s="112">
        <v>0</v>
      </c>
      <c r="G35" s="111" t="s">
        <v>307</v>
      </c>
      <c r="H35" s="111" t="s">
        <v>308</v>
      </c>
      <c r="I35" s="112">
        <v>0</v>
      </c>
      <c r="J35" s="111"/>
      <c r="K35" s="111"/>
      <c r="L35" s="110"/>
    </row>
    <row r="36" ht="15" customHeight="1" spans="1:12">
      <c r="A36" s="111"/>
      <c r="B36" s="111"/>
      <c r="C36" s="110"/>
      <c r="D36" s="111" t="s">
        <v>381</v>
      </c>
      <c r="E36" s="111" t="s">
        <v>382</v>
      </c>
      <c r="F36" s="112">
        <v>0</v>
      </c>
      <c r="G36" s="111"/>
      <c r="H36" s="111"/>
      <c r="I36" s="121"/>
      <c r="J36" s="111"/>
      <c r="K36" s="111"/>
      <c r="L36" s="110"/>
    </row>
    <row r="37" ht="15" customHeight="1" spans="1:12">
      <c r="A37" s="111"/>
      <c r="B37" s="111"/>
      <c r="C37" s="110"/>
      <c r="D37" s="111" t="s">
        <v>383</v>
      </c>
      <c r="E37" s="111" t="s">
        <v>384</v>
      </c>
      <c r="F37" s="112">
        <v>0</v>
      </c>
      <c r="G37" s="111"/>
      <c r="H37" s="111"/>
      <c r="I37" s="110"/>
      <c r="J37" s="111"/>
      <c r="K37" s="111"/>
      <c r="L37" s="110"/>
    </row>
    <row r="38" ht="15" customHeight="1" spans="1:12">
      <c r="A38" s="111" t="s">
        <v>419</v>
      </c>
      <c r="B38" s="111" t="s">
        <v>419</v>
      </c>
      <c r="C38" s="111" t="s">
        <v>419</v>
      </c>
      <c r="D38" s="111" t="s">
        <v>419</v>
      </c>
      <c r="E38" s="111" t="s">
        <v>419</v>
      </c>
      <c r="F38" s="111" t="s">
        <v>419</v>
      </c>
      <c r="G38" s="111" t="s">
        <v>419</v>
      </c>
      <c r="H38" s="111" t="s">
        <v>419</v>
      </c>
      <c r="I38" s="111" t="s">
        <v>419</v>
      </c>
      <c r="J38" s="111" t="s">
        <v>419</v>
      </c>
      <c r="K38" s="111" t="s">
        <v>419</v>
      </c>
      <c r="L38" s="111" t="s">
        <v>419</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5" t="s">
        <v>420</v>
      </c>
    </row>
    <row r="2" ht="14.25" spans="1:20">
      <c r="T2" s="109" t="s">
        <v>421</v>
      </c>
    </row>
    <row r="3" ht="14.25" spans="1:20">
      <c r="A3" s="109" t="s">
        <v>2</v>
      </c>
      <c r="T3" s="109" t="s">
        <v>3</v>
      </c>
    </row>
    <row r="4" ht="19.5" customHeight="1" spans="1:20">
      <c r="A4" s="116" t="s">
        <v>6</v>
      </c>
      <c r="B4" s="116" t="s">
        <v>6</v>
      </c>
      <c r="C4" s="116" t="s">
        <v>6</v>
      </c>
      <c r="D4" s="116" t="s">
        <v>6</v>
      </c>
      <c r="E4" s="116" t="s">
        <v>105</v>
      </c>
      <c r="F4" s="116" t="s">
        <v>105</v>
      </c>
      <c r="G4" s="116" t="s">
        <v>105</v>
      </c>
      <c r="H4" s="116" t="s">
        <v>195</v>
      </c>
      <c r="I4" s="116" t="s">
        <v>195</v>
      </c>
      <c r="J4" s="116" t="s">
        <v>195</v>
      </c>
      <c r="K4" s="116" t="s">
        <v>196</v>
      </c>
      <c r="L4" s="116" t="s">
        <v>196</v>
      </c>
      <c r="M4" s="116" t="s">
        <v>196</v>
      </c>
      <c r="N4" s="116" t="s">
        <v>196</v>
      </c>
      <c r="O4" s="116" t="s">
        <v>196</v>
      </c>
      <c r="P4" s="116" t="s">
        <v>107</v>
      </c>
      <c r="Q4" s="116" t="s">
        <v>107</v>
      </c>
      <c r="R4" s="116" t="s">
        <v>107</v>
      </c>
      <c r="S4" s="116" t="s">
        <v>107</v>
      </c>
      <c r="T4" s="116" t="s">
        <v>107</v>
      </c>
    </row>
    <row r="5" ht="19.5" customHeight="1" spans="1:20">
      <c r="A5" s="116" t="s">
        <v>121</v>
      </c>
      <c r="B5" s="116" t="s">
        <v>121</v>
      </c>
      <c r="C5" s="116" t="s">
        <v>121</v>
      </c>
      <c r="D5" s="116" t="s">
        <v>122</v>
      </c>
      <c r="E5" s="116" t="s">
        <v>128</v>
      </c>
      <c r="F5" s="116" t="s">
        <v>197</v>
      </c>
      <c r="G5" s="116" t="s">
        <v>198</v>
      </c>
      <c r="H5" s="116" t="s">
        <v>128</v>
      </c>
      <c r="I5" s="116" t="s">
        <v>166</v>
      </c>
      <c r="J5" s="116" t="s">
        <v>167</v>
      </c>
      <c r="K5" s="116" t="s">
        <v>128</v>
      </c>
      <c r="L5" s="116" t="s">
        <v>166</v>
      </c>
      <c r="M5" s="116" t="s">
        <v>166</v>
      </c>
      <c r="N5" s="116" t="s">
        <v>166</v>
      </c>
      <c r="O5" s="116" t="s">
        <v>167</v>
      </c>
      <c r="P5" s="116" t="s">
        <v>128</v>
      </c>
      <c r="Q5" s="116" t="s">
        <v>197</v>
      </c>
      <c r="R5" s="116" t="s">
        <v>198</v>
      </c>
      <c r="S5" s="116" t="s">
        <v>198</v>
      </c>
      <c r="T5" s="116" t="s">
        <v>198</v>
      </c>
    </row>
    <row r="6" ht="19.5" customHeight="1" spans="1:20">
      <c r="A6" s="116" t="s">
        <v>121</v>
      </c>
      <c r="B6" s="116" t="s">
        <v>121</v>
      </c>
      <c r="C6" s="116" t="s">
        <v>121</v>
      </c>
      <c r="D6" s="116" t="s">
        <v>122</v>
      </c>
      <c r="E6" s="116" t="s">
        <v>128</v>
      </c>
      <c r="F6" s="116" t="s">
        <v>197</v>
      </c>
      <c r="G6" s="116" t="s">
        <v>198</v>
      </c>
      <c r="H6" s="116" t="s">
        <v>128</v>
      </c>
      <c r="I6" s="116" t="s">
        <v>166</v>
      </c>
      <c r="J6" s="116" t="s">
        <v>167</v>
      </c>
      <c r="K6" s="116" t="s">
        <v>128</v>
      </c>
      <c r="L6" s="116" t="s">
        <v>123</v>
      </c>
      <c r="M6" s="116" t="s">
        <v>199</v>
      </c>
      <c r="N6" s="116" t="s">
        <v>200</v>
      </c>
      <c r="O6" s="116" t="s">
        <v>167</v>
      </c>
      <c r="P6" s="116" t="s">
        <v>128</v>
      </c>
      <c r="Q6" s="116" t="s">
        <v>197</v>
      </c>
      <c r="R6" s="116" t="s">
        <v>123</v>
      </c>
      <c r="S6" s="116" t="s">
        <v>201</v>
      </c>
      <c r="T6" s="116" t="s">
        <v>202</v>
      </c>
    </row>
    <row r="7" ht="19.5" customHeight="1" spans="1:20">
      <c r="A7" s="116" t="s">
        <v>121</v>
      </c>
      <c r="B7" s="116" t="s">
        <v>121</v>
      </c>
      <c r="C7" s="116" t="s">
        <v>121</v>
      </c>
      <c r="D7" s="116" t="s">
        <v>122</v>
      </c>
      <c r="E7" s="116" t="s">
        <v>128</v>
      </c>
      <c r="F7" s="116" t="s">
        <v>197</v>
      </c>
      <c r="G7" s="116" t="s">
        <v>198</v>
      </c>
      <c r="H7" s="116" t="s">
        <v>128</v>
      </c>
      <c r="I7" s="116" t="s">
        <v>166</v>
      </c>
      <c r="J7" s="116" t="s">
        <v>167</v>
      </c>
      <c r="K7" s="116" t="s">
        <v>128</v>
      </c>
      <c r="L7" s="116" t="s">
        <v>123</v>
      </c>
      <c r="M7" s="116" t="s">
        <v>199</v>
      </c>
      <c r="N7" s="116" t="s">
        <v>200</v>
      </c>
      <c r="O7" s="116" t="s">
        <v>167</v>
      </c>
      <c r="P7" s="116" t="s">
        <v>128</v>
      </c>
      <c r="Q7" s="116" t="s">
        <v>197</v>
      </c>
      <c r="R7" s="116" t="s">
        <v>123</v>
      </c>
      <c r="S7" s="116" t="s">
        <v>201</v>
      </c>
      <c r="T7" s="116" t="s">
        <v>202</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0</v>
      </c>
      <c r="I9" s="118">
        <v>0</v>
      </c>
      <c r="J9" s="118">
        <v>0</v>
      </c>
      <c r="K9" s="118">
        <v>0</v>
      </c>
      <c r="L9" s="118">
        <v>0</v>
      </c>
      <c r="M9" s="118">
        <v>0</v>
      </c>
      <c r="N9" s="118">
        <v>0</v>
      </c>
      <c r="O9" s="118">
        <v>0</v>
      </c>
      <c r="P9" s="118">
        <v>0</v>
      </c>
      <c r="Q9" s="118">
        <v>0</v>
      </c>
      <c r="R9" s="118">
        <v>0</v>
      </c>
      <c r="S9" s="118">
        <v>0</v>
      </c>
      <c r="T9" s="118">
        <v>0</v>
      </c>
    </row>
    <row r="10" ht="19.5" customHeight="1" spans="1:20">
      <c r="A10" s="119"/>
      <c r="B10" s="120"/>
      <c r="C10" s="120"/>
      <c r="D10" s="120"/>
      <c r="E10" s="118"/>
      <c r="F10" s="118"/>
      <c r="G10" s="118"/>
      <c r="H10" s="118"/>
      <c r="I10" s="118"/>
      <c r="J10" s="118"/>
      <c r="K10" s="118"/>
      <c r="L10" s="118"/>
      <c r="M10" s="118"/>
      <c r="N10" s="118"/>
      <c r="O10" s="118"/>
      <c r="P10" s="118"/>
      <c r="Q10" s="118"/>
      <c r="R10" s="118"/>
      <c r="S10" s="118"/>
      <c r="T10" s="118"/>
    </row>
    <row r="11" ht="19.5" customHeight="1" spans="1:20">
      <c r="A11" s="120" t="s">
        <v>422</v>
      </c>
      <c r="B11" s="120" t="s">
        <v>422</v>
      </c>
      <c r="C11" s="120" t="s">
        <v>422</v>
      </c>
      <c r="D11" s="120" t="s">
        <v>422</v>
      </c>
      <c r="E11" s="120" t="s">
        <v>422</v>
      </c>
      <c r="F11" s="120" t="s">
        <v>422</v>
      </c>
      <c r="G11" s="120" t="s">
        <v>422</v>
      </c>
      <c r="H11" s="120" t="s">
        <v>422</v>
      </c>
      <c r="I11" s="120" t="s">
        <v>422</v>
      </c>
      <c r="J11" s="120" t="s">
        <v>422</v>
      </c>
      <c r="K11" s="120" t="s">
        <v>422</v>
      </c>
      <c r="L11" s="120" t="s">
        <v>422</v>
      </c>
      <c r="M11" s="120" t="s">
        <v>422</v>
      </c>
      <c r="N11" s="120" t="s">
        <v>422</v>
      </c>
      <c r="O11" s="120" t="s">
        <v>422</v>
      </c>
      <c r="P11" s="120" t="s">
        <v>422</v>
      </c>
      <c r="Q11" s="120" t="s">
        <v>422</v>
      </c>
      <c r="R11" s="120" t="s">
        <v>422</v>
      </c>
      <c r="S11" s="120" t="s">
        <v>422</v>
      </c>
      <c r="T11" s="120" t="s">
        <v>422</v>
      </c>
    </row>
    <row r="13" spans="1:20">
      <c r="A13"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15" t="s">
        <v>424</v>
      </c>
    </row>
    <row r="2" ht="14.25" spans="1:12">
      <c r="L2" s="109" t="s">
        <v>425</v>
      </c>
    </row>
    <row r="3" ht="14.25" spans="1:12">
      <c r="A3" s="109" t="s">
        <v>2</v>
      </c>
      <c r="L3" s="109" t="s">
        <v>3</v>
      </c>
    </row>
    <row r="4" ht="19.5" customHeight="1" spans="1:12">
      <c r="A4" s="116" t="s">
        <v>6</v>
      </c>
      <c r="B4" s="116" t="s">
        <v>6</v>
      </c>
      <c r="C4" s="116" t="s">
        <v>6</v>
      </c>
      <c r="D4" s="116" t="s">
        <v>6</v>
      </c>
      <c r="E4" s="116" t="s">
        <v>105</v>
      </c>
      <c r="F4" s="116" t="s">
        <v>105</v>
      </c>
      <c r="G4" s="116" t="s">
        <v>105</v>
      </c>
      <c r="H4" s="116" t="s">
        <v>195</v>
      </c>
      <c r="I4" s="116" t="s">
        <v>196</v>
      </c>
      <c r="J4" s="116" t="s">
        <v>107</v>
      </c>
      <c r="K4" s="116" t="s">
        <v>107</v>
      </c>
      <c r="L4" s="116" t="s">
        <v>107</v>
      </c>
    </row>
    <row r="5" ht="19.5" customHeight="1" spans="1:12">
      <c r="A5" s="116" t="s">
        <v>121</v>
      </c>
      <c r="B5" s="116" t="s">
        <v>121</v>
      </c>
      <c r="C5" s="116" t="s">
        <v>121</v>
      </c>
      <c r="D5" s="116" t="s">
        <v>122</v>
      </c>
      <c r="E5" s="116" t="s">
        <v>128</v>
      </c>
      <c r="F5" s="116" t="s">
        <v>426</v>
      </c>
      <c r="G5" s="116" t="s">
        <v>427</v>
      </c>
      <c r="H5" s="116" t="s">
        <v>195</v>
      </c>
      <c r="I5" s="116" t="s">
        <v>196</v>
      </c>
      <c r="J5" s="116" t="s">
        <v>128</v>
      </c>
      <c r="K5" s="116" t="s">
        <v>426</v>
      </c>
      <c r="L5" s="110" t="s">
        <v>427</v>
      </c>
    </row>
    <row r="6" ht="19.5" customHeight="1" spans="1:12">
      <c r="A6" s="116" t="s">
        <v>121</v>
      </c>
      <c r="B6" s="116" t="s">
        <v>121</v>
      </c>
      <c r="C6" s="116" t="s">
        <v>121</v>
      </c>
      <c r="D6" s="116" t="s">
        <v>122</v>
      </c>
      <c r="E6" s="116" t="s">
        <v>128</v>
      </c>
      <c r="F6" s="116" t="s">
        <v>426</v>
      </c>
      <c r="G6" s="116" t="s">
        <v>427</v>
      </c>
      <c r="H6" s="116" t="s">
        <v>195</v>
      </c>
      <c r="I6" s="116" t="s">
        <v>196</v>
      </c>
      <c r="J6" s="116" t="s">
        <v>128</v>
      </c>
      <c r="K6" s="116" t="s">
        <v>426</v>
      </c>
      <c r="L6" s="110" t="s">
        <v>427</v>
      </c>
    </row>
    <row r="7" ht="19.5" customHeight="1" spans="1:12">
      <c r="A7" s="116" t="s">
        <v>121</v>
      </c>
      <c r="B7" s="116" t="s">
        <v>121</v>
      </c>
      <c r="C7" s="116" t="s">
        <v>121</v>
      </c>
      <c r="D7" s="116" t="s">
        <v>122</v>
      </c>
      <c r="E7" s="116" t="s">
        <v>128</v>
      </c>
      <c r="F7" s="116" t="s">
        <v>426</v>
      </c>
      <c r="G7" s="116" t="s">
        <v>427</v>
      </c>
      <c r="H7" s="116" t="s">
        <v>195</v>
      </c>
      <c r="I7" s="116" t="s">
        <v>196</v>
      </c>
      <c r="J7" s="116" t="s">
        <v>128</v>
      </c>
      <c r="K7" s="116" t="s">
        <v>426</v>
      </c>
      <c r="L7" s="110" t="s">
        <v>427</v>
      </c>
    </row>
    <row r="8" ht="19.5" customHeight="1" spans="1:12">
      <c r="A8" s="116" t="s">
        <v>125</v>
      </c>
      <c r="B8" s="116" t="s">
        <v>126</v>
      </c>
      <c r="C8" s="116" t="s">
        <v>127</v>
      </c>
      <c r="D8" s="116" t="s">
        <v>10</v>
      </c>
      <c r="E8" s="117" t="s">
        <v>11</v>
      </c>
      <c r="F8" s="117" t="s">
        <v>12</v>
      </c>
      <c r="G8" s="117" t="s">
        <v>20</v>
      </c>
      <c r="H8" s="117" t="s">
        <v>24</v>
      </c>
      <c r="I8" s="117" t="s">
        <v>28</v>
      </c>
      <c r="J8" s="117" t="s">
        <v>32</v>
      </c>
      <c r="K8" s="117" t="s">
        <v>36</v>
      </c>
      <c r="L8" s="117" t="s">
        <v>40</v>
      </c>
    </row>
    <row r="9" ht="19.5" customHeight="1" spans="1:12">
      <c r="A9" s="116" t="s">
        <v>125</v>
      </c>
      <c r="B9" s="116" t="s">
        <v>126</v>
      </c>
      <c r="C9" s="116" t="s">
        <v>127</v>
      </c>
      <c r="D9" s="116" t="s">
        <v>128</v>
      </c>
      <c r="E9" s="118">
        <v>0</v>
      </c>
      <c r="F9" s="118">
        <v>0</v>
      </c>
      <c r="G9" s="118">
        <v>0</v>
      </c>
      <c r="H9" s="118">
        <v>0</v>
      </c>
      <c r="I9" s="118">
        <v>0</v>
      </c>
      <c r="J9" s="118">
        <v>0</v>
      </c>
      <c r="K9" s="118">
        <v>0</v>
      </c>
      <c r="L9" s="118">
        <v>0</v>
      </c>
    </row>
    <row r="10" ht="19.5" customHeight="1" spans="1:12">
      <c r="A10" s="119"/>
      <c r="B10" s="120"/>
      <c r="C10" s="120"/>
      <c r="D10" s="120"/>
      <c r="E10" s="118"/>
      <c r="F10" s="118"/>
      <c r="G10" s="118"/>
      <c r="H10" s="118"/>
      <c r="I10" s="118"/>
      <c r="J10" s="118"/>
      <c r="K10" s="118"/>
      <c r="L10" s="118"/>
    </row>
    <row r="11" ht="19.5" customHeight="1" spans="1:12">
      <c r="A11" s="120" t="s">
        <v>428</v>
      </c>
      <c r="B11" s="120" t="s">
        <v>428</v>
      </c>
      <c r="C11" s="120" t="s">
        <v>428</v>
      </c>
      <c r="D11" s="120" t="s">
        <v>428</v>
      </c>
      <c r="E11" s="120" t="s">
        <v>428</v>
      </c>
      <c r="F11" s="120" t="s">
        <v>428</v>
      </c>
      <c r="G11" s="120" t="s">
        <v>428</v>
      </c>
      <c r="H11" s="120" t="s">
        <v>428</v>
      </c>
      <c r="I11" s="120" t="s">
        <v>428</v>
      </c>
      <c r="J11" s="120" t="s">
        <v>428</v>
      </c>
      <c r="K11" s="120" t="s">
        <v>428</v>
      </c>
      <c r="L11" s="120" t="s">
        <v>428</v>
      </c>
    </row>
    <row r="13" spans="1:12">
      <c r="A13"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2" sqref="D12"/>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07" t="s">
        <v>430</v>
      </c>
    </row>
    <row r="2" spans="1:5">
      <c r="E2" s="108" t="s">
        <v>431</v>
      </c>
    </row>
    <row r="3" ht="14.25" spans="1:5">
      <c r="A3" s="109" t="s">
        <v>2</v>
      </c>
      <c r="E3" s="108" t="s">
        <v>3</v>
      </c>
    </row>
    <row r="4" ht="15" customHeight="1" spans="1:5">
      <c r="A4" s="110" t="s">
        <v>432</v>
      </c>
      <c r="B4" s="110" t="s">
        <v>7</v>
      </c>
      <c r="C4" s="110" t="s">
        <v>433</v>
      </c>
      <c r="D4" s="110" t="s">
        <v>434</v>
      </c>
      <c r="E4" s="110" t="s">
        <v>435</v>
      </c>
    </row>
    <row r="5" ht="15" customHeight="1" spans="1:5">
      <c r="A5" s="110" t="s">
        <v>436</v>
      </c>
      <c r="B5" s="110" t="s">
        <v>7</v>
      </c>
      <c r="C5" s="110" t="s">
        <v>11</v>
      </c>
      <c r="D5" s="110" t="s">
        <v>12</v>
      </c>
      <c r="E5" s="110" t="s">
        <v>20</v>
      </c>
    </row>
    <row r="6" ht="15" customHeight="1" spans="1:5">
      <c r="A6" s="111" t="s">
        <v>437</v>
      </c>
      <c r="B6" s="110" t="s">
        <v>11</v>
      </c>
      <c r="C6" s="110" t="s">
        <v>438</v>
      </c>
      <c r="D6" s="110" t="s">
        <v>438</v>
      </c>
      <c r="E6" s="110" t="s">
        <v>438</v>
      </c>
    </row>
    <row r="7" ht="15" customHeight="1" spans="1:5">
      <c r="A7" s="111" t="s">
        <v>439</v>
      </c>
      <c r="B7" s="110" t="s">
        <v>12</v>
      </c>
      <c r="C7" s="112">
        <v>8000</v>
      </c>
      <c r="D7" s="112">
        <v>3763.16</v>
      </c>
      <c r="E7" s="112">
        <v>3763.16</v>
      </c>
    </row>
    <row r="8" ht="15" customHeight="1" spans="1:5">
      <c r="A8" s="111" t="s">
        <v>440</v>
      </c>
      <c r="B8" s="110" t="s">
        <v>20</v>
      </c>
      <c r="C8" s="112">
        <v>0</v>
      </c>
      <c r="D8" s="112">
        <v>0</v>
      </c>
      <c r="E8" s="112">
        <v>0</v>
      </c>
    </row>
    <row r="9" ht="15" customHeight="1" spans="1:5">
      <c r="A9" s="111" t="s">
        <v>441</v>
      </c>
      <c r="B9" s="110" t="s">
        <v>24</v>
      </c>
      <c r="C9" s="112">
        <v>0</v>
      </c>
      <c r="D9" s="112">
        <v>0</v>
      </c>
      <c r="E9" s="112">
        <v>0</v>
      </c>
    </row>
    <row r="10" ht="15" customHeight="1" spans="1:5">
      <c r="A10" s="111" t="s">
        <v>442</v>
      </c>
      <c r="B10" s="110" t="s">
        <v>28</v>
      </c>
      <c r="C10" s="112">
        <v>0</v>
      </c>
      <c r="D10" s="112">
        <v>0</v>
      </c>
      <c r="E10" s="112">
        <v>0</v>
      </c>
    </row>
    <row r="11" ht="15" customHeight="1" spans="1:5">
      <c r="A11" s="111" t="s">
        <v>443</v>
      </c>
      <c r="B11" s="110" t="s">
        <v>32</v>
      </c>
      <c r="C11" s="112">
        <v>0</v>
      </c>
      <c r="D11" s="112">
        <v>0</v>
      </c>
      <c r="E11" s="112">
        <v>0</v>
      </c>
    </row>
    <row r="12" ht="15" customHeight="1" spans="1:5">
      <c r="A12" s="111" t="s">
        <v>444</v>
      </c>
      <c r="B12" s="110" t="s">
        <v>36</v>
      </c>
      <c r="C12" s="112">
        <v>8000</v>
      </c>
      <c r="D12" s="112">
        <v>3763.16</v>
      </c>
      <c r="E12" s="112">
        <v>3763.16</v>
      </c>
    </row>
    <row r="13" ht="15" customHeight="1" spans="1:5">
      <c r="A13" s="111" t="s">
        <v>445</v>
      </c>
      <c r="B13" s="110" t="s">
        <v>40</v>
      </c>
      <c r="C13" s="110" t="s">
        <v>438</v>
      </c>
      <c r="D13" s="110" t="s">
        <v>438</v>
      </c>
      <c r="E13" s="112">
        <v>3763.16</v>
      </c>
    </row>
    <row r="14" ht="15" customHeight="1" spans="1:5">
      <c r="A14" s="111" t="s">
        <v>446</v>
      </c>
      <c r="B14" s="110" t="s">
        <v>43</v>
      </c>
      <c r="C14" s="110" t="s">
        <v>438</v>
      </c>
      <c r="D14" s="110" t="s">
        <v>438</v>
      </c>
      <c r="E14" s="112">
        <v>0</v>
      </c>
    </row>
    <row r="15" ht="15" customHeight="1" spans="1:5">
      <c r="A15" s="111" t="s">
        <v>447</v>
      </c>
      <c r="B15" s="110" t="s">
        <v>46</v>
      </c>
      <c r="C15" s="110" t="s">
        <v>438</v>
      </c>
      <c r="D15" s="110" t="s">
        <v>438</v>
      </c>
      <c r="E15" s="112">
        <v>0</v>
      </c>
    </row>
    <row r="16" ht="15" customHeight="1" spans="1:5">
      <c r="A16" s="111" t="s">
        <v>448</v>
      </c>
      <c r="B16" s="110" t="s">
        <v>49</v>
      </c>
      <c r="C16" s="110" t="s">
        <v>438</v>
      </c>
      <c r="D16" s="110" t="s">
        <v>438</v>
      </c>
      <c r="E16" s="110" t="s">
        <v>438</v>
      </c>
    </row>
    <row r="17" ht="15" customHeight="1" spans="1:5">
      <c r="A17" s="111" t="s">
        <v>449</v>
      </c>
      <c r="B17" s="110" t="s">
        <v>52</v>
      </c>
      <c r="C17" s="110" t="s">
        <v>438</v>
      </c>
      <c r="D17" s="110" t="s">
        <v>438</v>
      </c>
      <c r="E17" s="113">
        <v>0</v>
      </c>
    </row>
    <row r="18" ht="15" customHeight="1" spans="1:5">
      <c r="A18" s="111" t="s">
        <v>450</v>
      </c>
      <c r="B18" s="110" t="s">
        <v>55</v>
      </c>
      <c r="C18" s="110" t="s">
        <v>438</v>
      </c>
      <c r="D18" s="110" t="s">
        <v>438</v>
      </c>
      <c r="E18" s="113">
        <v>0</v>
      </c>
    </row>
    <row r="19" ht="15" customHeight="1" spans="1:5">
      <c r="A19" s="111" t="s">
        <v>451</v>
      </c>
      <c r="B19" s="110" t="s">
        <v>58</v>
      </c>
      <c r="C19" s="110" t="s">
        <v>438</v>
      </c>
      <c r="D19" s="110" t="s">
        <v>438</v>
      </c>
      <c r="E19" s="113">
        <v>0</v>
      </c>
    </row>
    <row r="20" ht="15" customHeight="1" spans="1:5">
      <c r="A20" s="111" t="s">
        <v>452</v>
      </c>
      <c r="B20" s="110" t="s">
        <v>61</v>
      </c>
      <c r="C20" s="110" t="s">
        <v>438</v>
      </c>
      <c r="D20" s="110" t="s">
        <v>438</v>
      </c>
      <c r="E20" s="113">
        <v>0</v>
      </c>
    </row>
    <row r="21" ht="15" customHeight="1" spans="1:5">
      <c r="A21" s="111" t="s">
        <v>453</v>
      </c>
      <c r="B21" s="110" t="s">
        <v>64</v>
      </c>
      <c r="C21" s="110" t="s">
        <v>438</v>
      </c>
      <c r="D21" s="110" t="s">
        <v>438</v>
      </c>
      <c r="E21" s="113">
        <v>3</v>
      </c>
    </row>
    <row r="22" ht="15" customHeight="1" spans="1:5">
      <c r="A22" s="111" t="s">
        <v>454</v>
      </c>
      <c r="B22" s="110" t="s">
        <v>67</v>
      </c>
      <c r="C22" s="110" t="s">
        <v>438</v>
      </c>
      <c r="D22" s="110" t="s">
        <v>438</v>
      </c>
      <c r="E22" s="113">
        <v>0</v>
      </c>
    </row>
    <row r="23" ht="15" customHeight="1" spans="1:5">
      <c r="A23" s="111" t="s">
        <v>455</v>
      </c>
      <c r="B23" s="110" t="s">
        <v>70</v>
      </c>
      <c r="C23" s="110" t="s">
        <v>438</v>
      </c>
      <c r="D23" s="110" t="s">
        <v>438</v>
      </c>
      <c r="E23" s="113">
        <v>40</v>
      </c>
    </row>
    <row r="24" ht="15" customHeight="1" spans="1:5">
      <c r="A24" s="111" t="s">
        <v>456</v>
      </c>
      <c r="B24" s="110" t="s">
        <v>73</v>
      </c>
      <c r="C24" s="110" t="s">
        <v>438</v>
      </c>
      <c r="D24" s="110" t="s">
        <v>438</v>
      </c>
      <c r="E24" s="113">
        <v>0</v>
      </c>
    </row>
    <row r="25" ht="15" customHeight="1" spans="1:5">
      <c r="A25" s="111" t="s">
        <v>457</v>
      </c>
      <c r="B25" s="110" t="s">
        <v>76</v>
      </c>
      <c r="C25" s="110" t="s">
        <v>438</v>
      </c>
      <c r="D25" s="110" t="s">
        <v>438</v>
      </c>
      <c r="E25" s="113">
        <v>0</v>
      </c>
    </row>
    <row r="26" ht="15" customHeight="1" spans="1:5">
      <c r="A26" s="111" t="s">
        <v>458</v>
      </c>
      <c r="B26" s="110" t="s">
        <v>79</v>
      </c>
      <c r="C26" s="110" t="s">
        <v>438</v>
      </c>
      <c r="D26" s="110" t="s">
        <v>438</v>
      </c>
      <c r="E26" s="113">
        <v>0</v>
      </c>
    </row>
    <row r="27" ht="15" customHeight="1" spans="1:5">
      <c r="A27" s="111" t="s">
        <v>459</v>
      </c>
      <c r="B27" s="110" t="s">
        <v>82</v>
      </c>
      <c r="C27" s="110" t="s">
        <v>438</v>
      </c>
      <c r="D27" s="110" t="s">
        <v>438</v>
      </c>
      <c r="E27" s="112">
        <v>173233.59</v>
      </c>
    </row>
    <row r="28" ht="15" customHeight="1" spans="1:5">
      <c r="A28" s="111" t="s">
        <v>460</v>
      </c>
      <c r="B28" s="110" t="s">
        <v>85</v>
      </c>
      <c r="C28" s="110" t="s">
        <v>438</v>
      </c>
      <c r="D28" s="110" t="s">
        <v>438</v>
      </c>
      <c r="E28" s="112">
        <v>173233.59</v>
      </c>
    </row>
    <row r="29" ht="15" customHeight="1" spans="1:5">
      <c r="A29" s="111" t="s">
        <v>461</v>
      </c>
      <c r="B29" s="110" t="s">
        <v>88</v>
      </c>
      <c r="C29" s="110" t="s">
        <v>438</v>
      </c>
      <c r="D29" s="110" t="s">
        <v>438</v>
      </c>
      <c r="E29" s="112">
        <v>0</v>
      </c>
    </row>
    <row r="30" ht="39.75" customHeight="1" spans="1:5">
      <c r="A30" s="114" t="s">
        <v>462</v>
      </c>
      <c r="B30" s="114" t="s">
        <v>462</v>
      </c>
      <c r="C30" s="114" t="s">
        <v>462</v>
      </c>
      <c r="D30" s="114" t="s">
        <v>462</v>
      </c>
      <c r="E30" s="114" t="s">
        <v>462</v>
      </c>
    </row>
    <row r="31" ht="15" customHeight="1" spans="1:5">
      <c r="A31" s="111" t="s">
        <v>463</v>
      </c>
      <c r="B31" s="111" t="s">
        <v>463</v>
      </c>
      <c r="C31" s="111" t="s">
        <v>463</v>
      </c>
      <c r="D31" s="111" t="s">
        <v>463</v>
      </c>
      <c r="E31" s="111" t="s">
        <v>463</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4" sqref="E34"/>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07" t="s">
        <v>464</v>
      </c>
    </row>
    <row r="2" spans="1:5">
      <c r="E2" s="108" t="s">
        <v>465</v>
      </c>
    </row>
    <row r="3" ht="14.25" spans="1:5">
      <c r="A3" s="109" t="s">
        <v>2</v>
      </c>
      <c r="E3" s="108" t="s">
        <v>3</v>
      </c>
    </row>
    <row r="4" ht="15" customHeight="1" spans="1:5">
      <c r="A4" s="110" t="s">
        <v>432</v>
      </c>
      <c r="B4" s="110" t="s">
        <v>7</v>
      </c>
      <c r="C4" s="110" t="s">
        <v>433</v>
      </c>
      <c r="D4" s="110" t="s">
        <v>434</v>
      </c>
      <c r="E4" s="110" t="s">
        <v>435</v>
      </c>
    </row>
    <row r="5" ht="15" customHeight="1" spans="1:5">
      <c r="A5" s="110" t="s">
        <v>436</v>
      </c>
      <c r="B5" s="110" t="s">
        <v>7</v>
      </c>
      <c r="C5" s="110" t="s">
        <v>11</v>
      </c>
      <c r="D5" s="110" t="s">
        <v>12</v>
      </c>
      <c r="E5" s="110" t="s">
        <v>20</v>
      </c>
    </row>
    <row r="6" ht="15" customHeight="1" spans="1:5">
      <c r="A6" s="111" t="s">
        <v>466</v>
      </c>
      <c r="B6" s="110" t="s">
        <v>11</v>
      </c>
      <c r="C6" s="110" t="s">
        <v>438</v>
      </c>
      <c r="D6" s="110" t="s">
        <v>438</v>
      </c>
      <c r="E6" s="110" t="s">
        <v>438</v>
      </c>
    </row>
    <row r="7" ht="15" customHeight="1" spans="1:5">
      <c r="A7" s="111" t="s">
        <v>439</v>
      </c>
      <c r="B7" s="110" t="s">
        <v>12</v>
      </c>
      <c r="C7" s="112">
        <v>8000</v>
      </c>
      <c r="D7" s="112">
        <v>3763.16</v>
      </c>
      <c r="E7" s="112">
        <v>3763.16</v>
      </c>
    </row>
    <row r="8" ht="15" customHeight="1" spans="1:5">
      <c r="A8" s="111" t="s">
        <v>440</v>
      </c>
      <c r="B8" s="110" t="s">
        <v>20</v>
      </c>
      <c r="C8" s="112">
        <v>0</v>
      </c>
      <c r="D8" s="112">
        <v>0</v>
      </c>
      <c r="E8" s="112">
        <v>0</v>
      </c>
    </row>
    <row r="9" ht="15" customHeight="1" spans="1:5">
      <c r="A9" s="111" t="s">
        <v>441</v>
      </c>
      <c r="B9" s="110" t="s">
        <v>24</v>
      </c>
      <c r="C9" s="112">
        <v>0</v>
      </c>
      <c r="D9" s="112">
        <v>0</v>
      </c>
      <c r="E9" s="112">
        <v>0</v>
      </c>
    </row>
    <row r="10" ht="15" customHeight="1" spans="1:5">
      <c r="A10" s="111" t="s">
        <v>442</v>
      </c>
      <c r="B10" s="110" t="s">
        <v>28</v>
      </c>
      <c r="C10" s="112">
        <v>0</v>
      </c>
      <c r="D10" s="112">
        <v>0</v>
      </c>
      <c r="E10" s="112">
        <v>0</v>
      </c>
    </row>
    <row r="11" ht="15" customHeight="1" spans="1:5">
      <c r="A11" s="111" t="s">
        <v>443</v>
      </c>
      <c r="B11" s="110" t="s">
        <v>32</v>
      </c>
      <c r="C11" s="112">
        <v>0</v>
      </c>
      <c r="D11" s="112">
        <v>0</v>
      </c>
      <c r="E11" s="112">
        <v>0</v>
      </c>
    </row>
    <row r="12" ht="15" customHeight="1" spans="1:5">
      <c r="A12" s="111" t="s">
        <v>444</v>
      </c>
      <c r="B12" s="110" t="s">
        <v>36</v>
      </c>
      <c r="C12" s="112">
        <v>8000</v>
      </c>
      <c r="D12" s="112">
        <v>3763.16</v>
      </c>
      <c r="E12" s="112">
        <v>3763.16</v>
      </c>
    </row>
    <row r="13" ht="15" customHeight="1" spans="1:5">
      <c r="A13" s="111" t="s">
        <v>445</v>
      </c>
      <c r="B13" s="110" t="s">
        <v>40</v>
      </c>
      <c r="C13" s="110" t="s">
        <v>438</v>
      </c>
      <c r="D13" s="110" t="s">
        <v>438</v>
      </c>
      <c r="E13" s="112">
        <v>3763.16</v>
      </c>
    </row>
    <row r="14" ht="15" customHeight="1" spans="1:5">
      <c r="A14" s="111" t="s">
        <v>446</v>
      </c>
      <c r="B14" s="110" t="s">
        <v>43</v>
      </c>
      <c r="C14" s="110" t="s">
        <v>438</v>
      </c>
      <c r="D14" s="110" t="s">
        <v>438</v>
      </c>
      <c r="E14" s="112">
        <v>0</v>
      </c>
    </row>
    <row r="15" ht="15" customHeight="1" spans="1:5">
      <c r="A15" s="111" t="s">
        <v>447</v>
      </c>
      <c r="B15" s="110" t="s">
        <v>46</v>
      </c>
      <c r="C15" s="110" t="s">
        <v>438</v>
      </c>
      <c r="D15" s="110" t="s">
        <v>438</v>
      </c>
      <c r="E15" s="112">
        <v>0</v>
      </c>
    </row>
    <row r="16" ht="15" customHeight="1" spans="1:5">
      <c r="A16" s="111" t="s">
        <v>448</v>
      </c>
      <c r="B16" s="110" t="s">
        <v>49</v>
      </c>
      <c r="C16" s="110" t="s">
        <v>438</v>
      </c>
      <c r="D16" s="110" t="s">
        <v>438</v>
      </c>
      <c r="E16" s="110" t="s">
        <v>438</v>
      </c>
    </row>
    <row r="17" ht="15" customHeight="1" spans="1:5">
      <c r="A17" s="111" t="s">
        <v>449</v>
      </c>
      <c r="B17" s="110" t="s">
        <v>52</v>
      </c>
      <c r="C17" s="110" t="s">
        <v>438</v>
      </c>
      <c r="D17" s="110" t="s">
        <v>438</v>
      </c>
      <c r="E17" s="113">
        <v>0</v>
      </c>
    </row>
    <row r="18" ht="15" customHeight="1" spans="1:5">
      <c r="A18" s="111" t="s">
        <v>450</v>
      </c>
      <c r="B18" s="110" t="s">
        <v>55</v>
      </c>
      <c r="C18" s="110" t="s">
        <v>438</v>
      </c>
      <c r="D18" s="110" t="s">
        <v>438</v>
      </c>
      <c r="E18" s="113">
        <v>0</v>
      </c>
    </row>
    <row r="19" ht="15" customHeight="1" spans="1:5">
      <c r="A19" s="111" t="s">
        <v>451</v>
      </c>
      <c r="B19" s="110" t="s">
        <v>58</v>
      </c>
      <c r="C19" s="110" t="s">
        <v>438</v>
      </c>
      <c r="D19" s="110" t="s">
        <v>438</v>
      </c>
      <c r="E19" s="113">
        <v>0</v>
      </c>
    </row>
    <row r="20" ht="15" customHeight="1" spans="1:5">
      <c r="A20" s="111" t="s">
        <v>452</v>
      </c>
      <c r="B20" s="110" t="s">
        <v>61</v>
      </c>
      <c r="C20" s="110" t="s">
        <v>438</v>
      </c>
      <c r="D20" s="110" t="s">
        <v>438</v>
      </c>
      <c r="E20" s="113">
        <v>0</v>
      </c>
    </row>
    <row r="21" ht="15" customHeight="1" spans="1:5">
      <c r="A21" s="111" t="s">
        <v>453</v>
      </c>
      <c r="B21" s="110" t="s">
        <v>64</v>
      </c>
      <c r="C21" s="110" t="s">
        <v>438</v>
      </c>
      <c r="D21" s="110" t="s">
        <v>438</v>
      </c>
      <c r="E21" s="113">
        <v>3</v>
      </c>
    </row>
    <row r="22" ht="15" customHeight="1" spans="1:5">
      <c r="A22" s="111" t="s">
        <v>454</v>
      </c>
      <c r="B22" s="110" t="s">
        <v>67</v>
      </c>
      <c r="C22" s="110" t="s">
        <v>438</v>
      </c>
      <c r="D22" s="110" t="s">
        <v>438</v>
      </c>
      <c r="E22" s="113">
        <v>0</v>
      </c>
    </row>
    <row r="23" ht="15" customHeight="1" spans="1:5">
      <c r="A23" s="111" t="s">
        <v>455</v>
      </c>
      <c r="B23" s="110" t="s">
        <v>70</v>
      </c>
      <c r="C23" s="110" t="s">
        <v>438</v>
      </c>
      <c r="D23" s="110" t="s">
        <v>438</v>
      </c>
      <c r="E23" s="113">
        <v>40</v>
      </c>
    </row>
    <row r="24" ht="15" customHeight="1" spans="1:5">
      <c r="A24" s="111" t="s">
        <v>456</v>
      </c>
      <c r="B24" s="110" t="s">
        <v>73</v>
      </c>
      <c r="C24" s="110" t="s">
        <v>438</v>
      </c>
      <c r="D24" s="110" t="s">
        <v>438</v>
      </c>
      <c r="E24" s="113">
        <v>0</v>
      </c>
    </row>
    <row r="25" ht="15" customHeight="1" spans="1:5">
      <c r="A25" s="111" t="s">
        <v>457</v>
      </c>
      <c r="B25" s="110" t="s">
        <v>76</v>
      </c>
      <c r="C25" s="110" t="s">
        <v>438</v>
      </c>
      <c r="D25" s="110" t="s">
        <v>438</v>
      </c>
      <c r="E25" s="113">
        <v>0</v>
      </c>
    </row>
    <row r="26" ht="15" customHeight="1" spans="1:5">
      <c r="A26" s="111" t="s">
        <v>458</v>
      </c>
      <c r="B26" s="110" t="s">
        <v>79</v>
      </c>
      <c r="C26" s="110" t="s">
        <v>438</v>
      </c>
      <c r="D26" s="110" t="s">
        <v>438</v>
      </c>
      <c r="E26" s="113">
        <v>0</v>
      </c>
    </row>
    <row r="27" ht="41.25" customHeight="1" spans="1:5">
      <c r="A27" s="114" t="s">
        <v>467</v>
      </c>
      <c r="B27" s="114" t="s">
        <v>467</v>
      </c>
      <c r="C27" s="114" t="s">
        <v>467</v>
      </c>
      <c r="D27" s="114" t="s">
        <v>467</v>
      </c>
      <c r="E27" s="114" t="s">
        <v>467</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8" sqref="D8"/>
    </sheetView>
  </sheetViews>
  <sheetFormatPr defaultColWidth="9" defaultRowHeight="14.25"/>
  <cols>
    <col min="1" max="1" width="6.26666666666667" style="75" customWidth="1"/>
    <col min="2" max="2" width="5.09166666666667" style="75" customWidth="1"/>
    <col min="3" max="3" width="12.3333333333333" style="75" customWidth="1"/>
    <col min="4" max="4" width="15.5583333333333" style="75" customWidth="1"/>
    <col min="5" max="5" width="11.3333333333333" style="75" customWidth="1"/>
    <col min="6" max="6" width="13.4416666666667" style="75" customWidth="1"/>
    <col min="7" max="7" width="11.6666666666667" style="75" customWidth="1"/>
    <col min="8" max="11" width="6.725" style="75" customWidth="1"/>
    <col min="12" max="12" width="8.45" style="75" customWidth="1"/>
    <col min="13" max="13" width="7.90833333333333" style="75" customWidth="1"/>
    <col min="14" max="14" width="14" style="76" customWidth="1"/>
    <col min="15" max="15" width="12.4416666666667" style="75" customWidth="1"/>
    <col min="16" max="16" width="9.09166666666667" style="75" customWidth="1"/>
    <col min="17" max="17" width="9" style="75"/>
    <col min="18" max="18" width="12.5583333333333" style="75" customWidth="1"/>
    <col min="19" max="19" width="11.1083333333333" style="75" customWidth="1"/>
    <col min="20" max="20" width="7.36666666666667" style="75" customWidth="1"/>
    <col min="21" max="21" width="6.725" style="75" customWidth="1"/>
    <col min="22" max="16384" width="9" style="75"/>
  </cols>
  <sheetData>
    <row r="1" s="73" customFormat="1" ht="36" customHeight="1" spans="1:21">
      <c r="A1" s="77" t="s">
        <v>468</v>
      </c>
      <c r="B1" s="77"/>
      <c r="C1" s="77"/>
      <c r="D1" s="77"/>
      <c r="E1" s="77"/>
      <c r="F1" s="77"/>
      <c r="G1" s="77"/>
      <c r="H1" s="77"/>
      <c r="I1" s="77"/>
      <c r="J1" s="77"/>
      <c r="K1" s="77"/>
      <c r="L1" s="77"/>
      <c r="M1" s="77"/>
      <c r="N1" s="78"/>
      <c r="O1" s="77"/>
      <c r="P1" s="77"/>
      <c r="Q1" s="77"/>
      <c r="R1" s="77"/>
      <c r="S1" s="77"/>
      <c r="T1" s="77"/>
      <c r="U1" s="77"/>
    </row>
    <row r="2" s="73" customFormat="1" ht="18" customHeight="1" spans="1:21">
      <c r="A2" s="79"/>
      <c r="B2" s="79"/>
      <c r="C2" s="79"/>
      <c r="D2" s="79"/>
      <c r="E2" s="79"/>
      <c r="F2" s="79"/>
      <c r="G2" s="79"/>
      <c r="H2" s="79"/>
      <c r="I2" s="79"/>
      <c r="J2" s="79"/>
      <c r="K2" s="79"/>
      <c r="L2" s="79"/>
      <c r="M2" s="79"/>
      <c r="N2" s="80"/>
      <c r="U2" s="81" t="s">
        <v>469</v>
      </c>
    </row>
    <row r="3" s="73" customFormat="1" ht="18" customHeight="1" spans="1:21">
      <c r="A3" s="82" t="s">
        <v>2</v>
      </c>
      <c r="B3" s="79"/>
      <c r="C3" s="79"/>
      <c r="D3" s="79"/>
      <c r="E3" s="83"/>
      <c r="F3" s="83"/>
      <c r="G3" s="79"/>
      <c r="H3" s="79"/>
      <c r="I3" s="79"/>
      <c r="J3" s="79"/>
      <c r="K3" s="79"/>
      <c r="L3" s="79"/>
      <c r="M3" s="79"/>
      <c r="N3" s="80"/>
      <c r="U3" s="81" t="s">
        <v>3</v>
      </c>
    </row>
    <row r="4" s="73" customFormat="1" ht="24" customHeight="1" spans="1:21">
      <c r="A4" s="84" t="s">
        <v>6</v>
      </c>
      <c r="B4" s="84" t="s">
        <v>7</v>
      </c>
      <c r="C4" s="85" t="s">
        <v>470</v>
      </c>
      <c r="D4" s="86" t="s">
        <v>471</v>
      </c>
      <c r="E4" s="84" t="s">
        <v>472</v>
      </c>
      <c r="F4" s="87" t="s">
        <v>473</v>
      </c>
      <c r="G4" s="88"/>
      <c r="H4" s="88"/>
      <c r="I4" s="88"/>
      <c r="J4" s="88"/>
      <c r="K4" s="88"/>
      <c r="L4" s="88"/>
      <c r="M4" s="88"/>
      <c r="N4" s="89"/>
      <c r="O4" s="90"/>
      <c r="P4" s="91" t="s">
        <v>474</v>
      </c>
      <c r="Q4" s="84" t="s">
        <v>475</v>
      </c>
      <c r="R4" s="85" t="s">
        <v>476</v>
      </c>
      <c r="S4" s="92"/>
      <c r="T4" s="93" t="s">
        <v>477</v>
      </c>
      <c r="U4" s="92"/>
    </row>
    <row r="5" s="73" customFormat="1" ht="36" customHeight="1" spans="1:21">
      <c r="A5" s="84"/>
      <c r="B5" s="84"/>
      <c r="C5" s="94"/>
      <c r="D5" s="86"/>
      <c r="E5" s="84"/>
      <c r="F5" s="95" t="s">
        <v>123</v>
      </c>
      <c r="G5" s="95"/>
      <c r="H5" s="95" t="s">
        <v>478</v>
      </c>
      <c r="I5" s="95"/>
      <c r="J5" s="96" t="s">
        <v>479</v>
      </c>
      <c r="K5" s="97"/>
      <c r="L5" s="98" t="s">
        <v>480</v>
      </c>
      <c r="M5" s="98"/>
      <c r="N5" s="48" t="s">
        <v>481</v>
      </c>
      <c r="O5" s="48"/>
      <c r="P5" s="91"/>
      <c r="Q5" s="84"/>
      <c r="R5" s="99"/>
      <c r="S5" s="100"/>
      <c r="T5" s="101"/>
      <c r="U5" s="100"/>
    </row>
    <row r="6" s="73" customFormat="1" ht="24" customHeight="1" spans="1:21">
      <c r="A6" s="84"/>
      <c r="B6" s="84"/>
      <c r="C6" s="99"/>
      <c r="D6" s="86"/>
      <c r="E6" s="84"/>
      <c r="F6" s="95" t="s">
        <v>482</v>
      </c>
      <c r="G6" s="102" t="s">
        <v>483</v>
      </c>
      <c r="H6" s="95" t="s">
        <v>482</v>
      </c>
      <c r="I6" s="102" t="s">
        <v>483</v>
      </c>
      <c r="J6" s="95" t="s">
        <v>482</v>
      </c>
      <c r="K6" s="102" t="s">
        <v>483</v>
      </c>
      <c r="L6" s="95" t="s">
        <v>482</v>
      </c>
      <c r="M6" s="102" t="s">
        <v>483</v>
      </c>
      <c r="N6" s="95" t="s">
        <v>482</v>
      </c>
      <c r="O6" s="102" t="s">
        <v>483</v>
      </c>
      <c r="P6" s="91"/>
      <c r="Q6" s="84"/>
      <c r="R6" s="95" t="s">
        <v>482</v>
      </c>
      <c r="S6" s="103" t="s">
        <v>483</v>
      </c>
      <c r="T6" s="95" t="s">
        <v>482</v>
      </c>
      <c r="U6" s="102" t="s">
        <v>483</v>
      </c>
    </row>
    <row r="7" s="74" customFormat="1" ht="24" customHeight="1" spans="1:21">
      <c r="A7" s="84" t="s">
        <v>10</v>
      </c>
      <c r="B7" s="84"/>
      <c r="C7" s="84">
        <v>1</v>
      </c>
      <c r="D7" s="102" t="s">
        <v>12</v>
      </c>
      <c r="E7" s="84">
        <v>3</v>
      </c>
      <c r="F7" s="84">
        <v>4</v>
      </c>
      <c r="G7" s="102" t="s">
        <v>28</v>
      </c>
      <c r="H7" s="84">
        <v>6</v>
      </c>
      <c r="I7" s="84">
        <v>7</v>
      </c>
      <c r="J7" s="102" t="s">
        <v>40</v>
      </c>
      <c r="K7" s="84">
        <v>9</v>
      </c>
      <c r="L7" s="84">
        <v>10</v>
      </c>
      <c r="M7" s="102" t="s">
        <v>49</v>
      </c>
      <c r="N7" s="84">
        <v>12</v>
      </c>
      <c r="O7" s="84">
        <v>13</v>
      </c>
      <c r="P7" s="102" t="s">
        <v>58</v>
      </c>
      <c r="Q7" s="84">
        <v>15</v>
      </c>
      <c r="R7" s="84">
        <v>16</v>
      </c>
      <c r="S7" s="102" t="s">
        <v>67</v>
      </c>
      <c r="T7" s="84">
        <v>18</v>
      </c>
      <c r="U7" s="84">
        <v>19</v>
      </c>
    </row>
    <row r="8" s="73" customFormat="1" ht="40" customHeight="1" spans="1:21">
      <c r="A8" s="104" t="s">
        <v>128</v>
      </c>
      <c r="B8" s="84">
        <v>1</v>
      </c>
      <c r="C8" s="105">
        <v>296967.47</v>
      </c>
      <c r="D8" s="105">
        <f>E8+F8+R8</f>
        <v>517893.99</v>
      </c>
      <c r="E8" s="105">
        <v>236307.55</v>
      </c>
      <c r="F8" s="105">
        <f>N8</f>
        <v>271686.44</v>
      </c>
      <c r="G8" s="105">
        <f>O8</f>
        <v>60659.92</v>
      </c>
      <c r="H8" s="105"/>
      <c r="I8" s="105"/>
      <c r="J8" s="105"/>
      <c r="K8" s="105"/>
      <c r="L8" s="105"/>
      <c r="M8" s="105"/>
      <c r="N8" s="105">
        <v>271686.44</v>
      </c>
      <c r="O8" s="105">
        <v>60659.92</v>
      </c>
      <c r="P8" s="105"/>
      <c r="Q8" s="105"/>
      <c r="R8" s="105">
        <v>9900</v>
      </c>
      <c r="S8" s="105">
        <v>0</v>
      </c>
      <c r="T8" s="105"/>
      <c r="U8" s="105"/>
    </row>
    <row r="9" s="73" customFormat="1" ht="49" customHeight="1" spans="1:21">
      <c r="A9" s="106" t="s">
        <v>484</v>
      </c>
      <c r="B9" s="106"/>
      <c r="C9" s="106"/>
      <c r="D9" s="106"/>
      <c r="E9" s="106"/>
      <c r="F9" s="106"/>
      <c r="G9" s="106"/>
      <c r="H9" s="106"/>
      <c r="I9" s="106"/>
      <c r="J9" s="106"/>
      <c r="K9" s="106"/>
      <c r="L9" s="106"/>
      <c r="M9" s="106"/>
      <c r="N9" s="106"/>
      <c r="O9" s="106"/>
      <c r="P9" s="106"/>
      <c r="Q9" s="106"/>
      <c r="R9" s="106"/>
      <c r="S9" s="106"/>
      <c r="T9" s="106"/>
      <c r="U9" s="10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B4" sqref="B4:C4"/>
    </sheetView>
  </sheetViews>
  <sheetFormatPr defaultColWidth="10" defaultRowHeight="13.5"/>
  <cols>
    <col min="1" max="3" width="22.925" style="57" customWidth="1"/>
    <col min="4" max="4" width="122.666666666667" style="57" customWidth="1"/>
    <col min="5" max="16384" width="10" style="57"/>
  </cols>
  <sheetData>
    <row r="1" s="56" customFormat="1" spans="1:10">
      <c r="A1" s="57"/>
      <c r="B1" s="57"/>
      <c r="C1" s="57"/>
      <c r="D1" s="57"/>
      <c r="E1" s="57"/>
      <c r="F1" s="57"/>
      <c r="G1" s="57"/>
      <c r="H1" s="57"/>
      <c r="I1" s="57"/>
      <c r="J1" s="57"/>
    </row>
    <row r="2" s="57" customFormat="1" ht="29.5" customHeight="1" spans="1:10">
      <c r="A2" s="59" t="s">
        <v>485</v>
      </c>
      <c r="B2" s="59"/>
      <c r="C2" s="59"/>
      <c r="D2" s="59"/>
    </row>
    <row r="3" s="58" customFormat="1" ht="12" spans="1:10">
      <c r="A3" s="60" t="s">
        <v>2</v>
      </c>
      <c r="B3" s="60"/>
      <c r="C3" s="61"/>
      <c r="D3" s="62" t="s">
        <v>486</v>
      </c>
      <c r="E3" s="61"/>
      <c r="F3" s="61"/>
      <c r="G3" s="63"/>
    </row>
    <row r="4" s="57" customFormat="1" ht="168" customHeight="1" spans="1:10">
      <c r="A4" s="64" t="s">
        <v>487</v>
      </c>
      <c r="B4" s="65" t="s">
        <v>488</v>
      </c>
      <c r="C4" s="66"/>
      <c r="D4" s="67" t="s">
        <v>489</v>
      </c>
    </row>
    <row r="5" s="57" customFormat="1" ht="180" customHeight="1" spans="1:10">
      <c r="A5" s="68"/>
      <c r="B5" s="65" t="s">
        <v>490</v>
      </c>
      <c r="C5" s="66"/>
      <c r="D5" s="67" t="s">
        <v>491</v>
      </c>
    </row>
    <row r="6" s="57" customFormat="1" ht="93" customHeight="1" spans="1:10">
      <c r="A6" s="68"/>
      <c r="B6" s="65" t="s">
        <v>492</v>
      </c>
      <c r="C6" s="66"/>
      <c r="D6" s="67" t="s">
        <v>493</v>
      </c>
    </row>
    <row r="7" s="57" customFormat="1" ht="85" customHeight="1" spans="1:10">
      <c r="A7" s="68"/>
      <c r="B7" s="65" t="s">
        <v>494</v>
      </c>
      <c r="C7" s="66"/>
      <c r="D7" s="67" t="s">
        <v>495</v>
      </c>
    </row>
    <row r="8" s="57" customFormat="1" ht="76" customHeight="1" spans="1:10">
      <c r="A8" s="69"/>
      <c r="B8" s="65" t="s">
        <v>496</v>
      </c>
      <c r="C8" s="66"/>
      <c r="D8" s="67" t="s">
        <v>497</v>
      </c>
    </row>
    <row r="9" s="57" customFormat="1" ht="94" customHeight="1" spans="1:10">
      <c r="A9" s="64" t="s">
        <v>498</v>
      </c>
      <c r="B9" s="65" t="s">
        <v>499</v>
      </c>
      <c r="C9" s="66"/>
      <c r="D9" s="67" t="s">
        <v>500</v>
      </c>
    </row>
    <row r="10" s="57" customFormat="1" ht="105" customHeight="1" spans="1:10">
      <c r="A10" s="68"/>
      <c r="B10" s="64" t="s">
        <v>501</v>
      </c>
      <c r="C10" s="70" t="s">
        <v>502</v>
      </c>
      <c r="D10" s="67" t="s">
        <v>503</v>
      </c>
    </row>
    <row r="11" s="57" customFormat="1" ht="120" customHeight="1" spans="1:10">
      <c r="A11" s="69"/>
      <c r="B11" s="69"/>
      <c r="C11" s="70" t="s">
        <v>504</v>
      </c>
      <c r="D11" s="67" t="s">
        <v>505</v>
      </c>
    </row>
    <row r="12" s="57" customFormat="1" ht="148" customHeight="1" spans="1:10">
      <c r="A12" s="65" t="s">
        <v>506</v>
      </c>
      <c r="B12" s="71"/>
      <c r="C12" s="66"/>
      <c r="D12" s="67" t="s">
        <v>507</v>
      </c>
    </row>
    <row r="13" s="57" customFormat="1" ht="108" customHeight="1" spans="1:10">
      <c r="A13" s="65" t="s">
        <v>508</v>
      </c>
      <c r="B13" s="71"/>
      <c r="C13" s="66"/>
      <c r="D13" s="67" t="s">
        <v>509</v>
      </c>
    </row>
    <row r="14" s="57" customFormat="1" ht="115" customHeight="1" spans="1:10">
      <c r="A14" s="65" t="s">
        <v>510</v>
      </c>
      <c r="B14" s="71"/>
      <c r="C14" s="66"/>
      <c r="D14" s="67" t="s">
        <v>511</v>
      </c>
    </row>
    <row r="15" s="57" customFormat="1" ht="129" customHeight="1" spans="1:10">
      <c r="A15" s="65" t="s">
        <v>512</v>
      </c>
      <c r="B15" s="71"/>
      <c r="C15" s="66"/>
      <c r="D15" s="67" t="s">
        <v>513</v>
      </c>
    </row>
    <row r="16" s="57" customFormat="1" ht="84" customHeight="1" spans="1:10">
      <c r="A16" s="65" t="s">
        <v>514</v>
      </c>
      <c r="B16" s="71"/>
      <c r="C16" s="66"/>
      <c r="D16" s="67" t="s">
        <v>515</v>
      </c>
    </row>
    <row r="17" s="56" customFormat="1" spans="1:10">
      <c r="A17" s="57"/>
      <c r="B17" s="57"/>
      <c r="C17" s="57"/>
      <c r="D17" s="57"/>
      <c r="E17" s="57"/>
      <c r="F17" s="57"/>
      <c r="G17" s="57"/>
      <c r="H17" s="57"/>
      <c r="I17" s="57"/>
      <c r="J17" s="57"/>
    </row>
    <row r="18" s="56" customFormat="1" ht="28" customHeight="1" spans="1:10">
      <c r="A18" s="72" t="s">
        <v>516</v>
      </c>
      <c r="B18" s="72"/>
      <c r="C18" s="72"/>
      <c r="D18" s="72"/>
      <c r="E18" s="57"/>
      <c r="F18" s="57"/>
      <c r="G18" s="57"/>
      <c r="H18" s="57"/>
      <c r="I18" s="57"/>
      <c r="J18" s="57"/>
    </row>
    <row r="19" s="56" customFormat="1" spans="1:10">
      <c r="A19" s="57"/>
      <c r="B19" s="57"/>
      <c r="C19" s="57"/>
      <c r="D19" s="57"/>
      <c r="E19" s="57"/>
      <c r="F19" s="57"/>
      <c r="G19" s="57"/>
      <c r="H19" s="57"/>
      <c r="I19" s="57"/>
      <c r="J19" s="57"/>
    </row>
    <row r="20" s="56" customFormat="1" spans="1:10">
      <c r="A20" s="57"/>
      <c r="B20" s="57"/>
      <c r="C20" s="57"/>
      <c r="D20" s="57"/>
      <c r="E20" s="57"/>
      <c r="F20" s="57"/>
      <c r="G20" s="57"/>
      <c r="H20" s="57"/>
      <c r="I20" s="57"/>
      <c r="J20" s="57"/>
    </row>
    <row r="21" s="56" customFormat="1" spans="1:10">
      <c r="A21" s="57"/>
      <c r="B21" s="57"/>
      <c r="C21" s="57"/>
      <c r="D21" s="57"/>
      <c r="E21" s="57"/>
      <c r="F21" s="57"/>
      <c r="G21" s="57"/>
      <c r="H21" s="57"/>
      <c r="I21" s="57"/>
      <c r="J21" s="57"/>
    </row>
    <row r="22" s="56" customFormat="1" spans="1:10">
      <c r="A22" s="57"/>
      <c r="B22" s="57"/>
      <c r="C22" s="57"/>
      <c r="D22" s="57"/>
      <c r="E22" s="57"/>
      <c r="F22" s="57"/>
      <c r="G22" s="57"/>
      <c r="H22" s="57"/>
      <c r="I22" s="57"/>
      <c r="J22" s="57"/>
    </row>
    <row r="23" s="56" customFormat="1" spans="1:10">
      <c r="A23" s="57"/>
      <c r="B23" s="57"/>
      <c r="C23" s="57"/>
      <c r="D23" s="57"/>
      <c r="E23" s="57"/>
      <c r="F23" s="57"/>
      <c r="G23" s="57"/>
      <c r="H23" s="57"/>
      <c r="I23" s="57"/>
      <c r="J23" s="57"/>
    </row>
    <row r="24" s="56" customFormat="1" spans="1:10">
      <c r="A24" s="57"/>
      <c r="B24" s="57"/>
      <c r="C24" s="57"/>
      <c r="D24" s="57"/>
      <c r="E24" s="57"/>
      <c r="F24" s="57"/>
      <c r="G24" s="57"/>
      <c r="H24" s="57"/>
      <c r="I24" s="57"/>
      <c r="J24" s="57"/>
    </row>
    <row r="25" s="56" customFormat="1" spans="1:10">
      <c r="A25" s="57"/>
      <c r="B25" s="57"/>
      <c r="C25" s="57"/>
      <c r="D25" s="57"/>
      <c r="E25" s="57"/>
      <c r="F25" s="57"/>
      <c r="G25" s="57"/>
      <c r="H25" s="57"/>
      <c r="I25" s="57"/>
      <c r="J25" s="57"/>
    </row>
    <row r="26" s="56" customFormat="1" spans="1:10">
      <c r="A26" s="57"/>
      <c r="B26" s="57"/>
      <c r="C26" s="57"/>
      <c r="D26" s="57"/>
      <c r="E26" s="57"/>
      <c r="F26" s="57"/>
      <c r="G26" s="57"/>
      <c r="H26" s="57"/>
      <c r="I26" s="57"/>
      <c r="J26" s="57"/>
    </row>
    <row r="27" s="56" customFormat="1" spans="1:10">
      <c r="A27" s="57"/>
      <c r="B27" s="57"/>
      <c r="C27" s="57"/>
      <c r="D27" s="57"/>
      <c r="E27" s="57"/>
      <c r="F27" s="57"/>
      <c r="G27" s="57"/>
      <c r="H27" s="57"/>
      <c r="I27" s="57"/>
      <c r="J27" s="57"/>
    </row>
    <row r="28" s="56" customFormat="1" spans="1:10">
      <c r="A28" s="57"/>
      <c r="B28" s="57"/>
      <c r="C28" s="57"/>
      <c r="D28" s="57"/>
      <c r="E28" s="57"/>
      <c r="F28" s="57"/>
      <c r="G28" s="57"/>
      <c r="H28" s="57"/>
      <c r="I28" s="57"/>
      <c r="J28" s="57"/>
    </row>
    <row r="29" s="56" customFormat="1" spans="1:10">
      <c r="A29" s="57"/>
      <c r="B29" s="57"/>
      <c r="C29" s="57"/>
      <c r="D29" s="57"/>
      <c r="E29" s="57"/>
      <c r="F29" s="57"/>
      <c r="G29" s="57"/>
      <c r="H29" s="57"/>
      <c r="I29" s="57"/>
      <c r="J29" s="57"/>
    </row>
    <row r="30" s="56" customFormat="1" spans="1:10">
      <c r="A30" s="57"/>
      <c r="B30" s="57"/>
      <c r="C30" s="57"/>
      <c r="D30" s="57"/>
      <c r="E30" s="57"/>
      <c r="F30" s="57"/>
      <c r="G30" s="57"/>
      <c r="H30" s="57"/>
      <c r="I30" s="57"/>
      <c r="J30" s="57"/>
    </row>
    <row r="31" s="56" customFormat="1" spans="1:10">
      <c r="A31" s="57"/>
      <c r="B31" s="57"/>
      <c r="C31" s="57"/>
      <c r="D31" s="57"/>
      <c r="E31" s="57"/>
      <c r="F31" s="57"/>
      <c r="G31" s="57"/>
      <c r="H31" s="57"/>
      <c r="I31" s="57"/>
      <c r="J31" s="57"/>
    </row>
    <row r="32" s="56" customFormat="1" spans="1:10">
      <c r="A32" s="57"/>
      <c r="B32" s="57"/>
      <c r="C32" s="57"/>
      <c r="D32" s="57"/>
      <c r="E32" s="57"/>
      <c r="F32" s="57"/>
      <c r="G32" s="57"/>
      <c r="H32" s="57"/>
      <c r="I32" s="57"/>
      <c r="J32" s="57"/>
    </row>
    <row r="33" s="56" customFormat="1" spans="1:10">
      <c r="A33" s="57"/>
      <c r="B33" s="57"/>
      <c r="C33" s="57"/>
      <c r="D33" s="57"/>
      <c r="E33" s="57"/>
      <c r="F33" s="57"/>
      <c r="G33" s="57"/>
      <c r="H33" s="57"/>
      <c r="I33" s="57"/>
      <c r="J33" s="57"/>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pageSetup paperSize="9" scale="4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E4" sqref="E4"/>
    </sheetView>
  </sheetViews>
  <sheetFormatPr defaultColWidth="10" defaultRowHeight="14.25" outlineLevelCol="5"/>
  <cols>
    <col min="1" max="1" width="10" style="42"/>
    <col min="2" max="2" width="13.8916666666667" style="42" customWidth="1"/>
    <col min="3" max="3" width="43.525" style="42" customWidth="1"/>
    <col min="4" max="4" width="59.7333333333333" style="42" customWidth="1"/>
    <col min="5" max="5" width="38.5583333333333" style="42" customWidth="1"/>
    <col min="6" max="6" width="28" style="42" customWidth="1"/>
    <col min="7" max="16384" width="10" style="42"/>
  </cols>
  <sheetData>
    <row r="1" s="42" customFormat="1" ht="55.2" customHeight="1" spans="1:6">
      <c r="A1" s="50" t="s">
        <v>517</v>
      </c>
      <c r="B1" s="50"/>
      <c r="C1" s="50"/>
      <c r="D1" s="50"/>
      <c r="E1" s="50"/>
      <c r="F1" s="50"/>
    </row>
    <row r="2" s="42" customFormat="1" ht="26.4" customHeight="1" spans="1:6">
      <c r="A2" s="51" t="s">
        <v>2</v>
      </c>
      <c r="B2" s="51"/>
      <c r="C2" s="51"/>
      <c r="D2" s="51"/>
      <c r="E2" s="51"/>
      <c r="F2" s="52" t="s">
        <v>518</v>
      </c>
    </row>
    <row r="3" s="42" customFormat="1" ht="26.4" customHeight="1" spans="1:6">
      <c r="A3" s="53" t="s">
        <v>519</v>
      </c>
      <c r="B3" s="53" t="s">
        <v>520</v>
      </c>
      <c r="C3" s="53" t="s">
        <v>521</v>
      </c>
      <c r="D3" s="53" t="s">
        <v>522</v>
      </c>
      <c r="E3" s="53" t="s">
        <v>523</v>
      </c>
      <c r="F3" s="53" t="s">
        <v>524</v>
      </c>
    </row>
    <row r="4" s="42" customFormat="1" ht="85" customHeight="1" spans="1:6">
      <c r="A4" s="54" t="s">
        <v>525</v>
      </c>
      <c r="B4" s="54" t="s">
        <v>526</v>
      </c>
      <c r="C4" s="55" t="s">
        <v>527</v>
      </c>
      <c r="D4" s="55" t="s">
        <v>528</v>
      </c>
      <c r="E4" s="55" t="s">
        <v>529</v>
      </c>
      <c r="F4" s="55" t="s">
        <v>515</v>
      </c>
    </row>
    <row r="5" s="42" customFormat="1" ht="96" customHeight="1" spans="1:6">
      <c r="A5" s="54"/>
      <c r="B5" s="54" t="s">
        <v>530</v>
      </c>
      <c r="C5" s="55" t="s">
        <v>531</v>
      </c>
      <c r="D5" s="55" t="s">
        <v>532</v>
      </c>
      <c r="E5" s="55" t="s">
        <v>529</v>
      </c>
      <c r="F5" s="55" t="s">
        <v>515</v>
      </c>
    </row>
    <row r="6" s="42" customFormat="1" ht="94" customHeight="1" spans="1:6">
      <c r="A6" s="54"/>
      <c r="B6" s="54" t="s">
        <v>533</v>
      </c>
      <c r="C6" s="55" t="s">
        <v>534</v>
      </c>
      <c r="D6" s="55" t="s">
        <v>535</v>
      </c>
      <c r="E6" s="55" t="s">
        <v>529</v>
      </c>
      <c r="F6" s="55" t="s">
        <v>515</v>
      </c>
    </row>
    <row r="7" s="42" customFormat="1" ht="88" customHeight="1" spans="1:6">
      <c r="A7" s="54"/>
      <c r="B7" s="54" t="s">
        <v>536</v>
      </c>
      <c r="C7" s="55" t="s">
        <v>537</v>
      </c>
      <c r="D7" s="55" t="s">
        <v>538</v>
      </c>
      <c r="E7" s="55" t="s">
        <v>529</v>
      </c>
      <c r="F7" s="55" t="s">
        <v>515</v>
      </c>
    </row>
    <row r="8" s="42" customFormat="1" ht="24" spans="1:6">
      <c r="A8" s="54" t="s">
        <v>539</v>
      </c>
      <c r="B8" s="54" t="s">
        <v>540</v>
      </c>
      <c r="C8" s="55" t="s">
        <v>541</v>
      </c>
      <c r="D8" s="55" t="s">
        <v>542</v>
      </c>
      <c r="E8" s="55" t="s">
        <v>529</v>
      </c>
      <c r="F8" s="55" t="s">
        <v>515</v>
      </c>
    </row>
    <row r="9" s="42" customFormat="1" spans="1:6">
      <c r="A9" s="54"/>
      <c r="B9" s="54" t="s">
        <v>543</v>
      </c>
      <c r="C9" s="55" t="s">
        <v>544</v>
      </c>
      <c r="D9" s="55" t="s">
        <v>545</v>
      </c>
      <c r="E9" s="55" t="s">
        <v>529</v>
      </c>
      <c r="F9" s="55" t="s">
        <v>515</v>
      </c>
    </row>
    <row r="10" s="42" customFormat="1" spans="1:6">
      <c r="A10" s="54"/>
      <c r="B10" s="54" t="s">
        <v>546</v>
      </c>
      <c r="C10" s="55" t="s">
        <v>547</v>
      </c>
      <c r="D10" s="55" t="s">
        <v>548</v>
      </c>
      <c r="E10" s="55" t="s">
        <v>529</v>
      </c>
      <c r="F10" s="55" t="s">
        <v>515</v>
      </c>
    </row>
    <row r="11" s="42" customFormat="1" ht="24" spans="1:6">
      <c r="A11" s="54"/>
      <c r="B11" s="54" t="s">
        <v>549</v>
      </c>
      <c r="C11" s="55" t="s">
        <v>550</v>
      </c>
      <c r="D11" s="55" t="s">
        <v>551</v>
      </c>
      <c r="E11" s="55" t="s">
        <v>529</v>
      </c>
      <c r="F11" s="55" t="s">
        <v>515</v>
      </c>
    </row>
    <row r="12" s="42" customFormat="1" ht="48" spans="1:6">
      <c r="A12" s="54" t="s">
        <v>552</v>
      </c>
      <c r="B12" s="54" t="s">
        <v>553</v>
      </c>
      <c r="C12" s="55" t="s">
        <v>554</v>
      </c>
      <c r="D12" s="55" t="s">
        <v>554</v>
      </c>
      <c r="E12" s="55" t="s">
        <v>555</v>
      </c>
      <c r="F12" s="55" t="s">
        <v>515</v>
      </c>
    </row>
    <row r="13" s="42" customFormat="1" spans="1:6">
      <c r="A13" s="54"/>
      <c r="B13" s="54" t="s">
        <v>556</v>
      </c>
      <c r="C13" s="55" t="s">
        <v>557</v>
      </c>
      <c r="D13" s="55" t="s">
        <v>557</v>
      </c>
      <c r="E13" s="55" t="s">
        <v>557</v>
      </c>
      <c r="F13" s="55" t="s">
        <v>515</v>
      </c>
    </row>
    <row r="14" s="42" customFormat="1" ht="84" spans="1:6">
      <c r="A14" s="54"/>
      <c r="B14" s="54" t="s">
        <v>558</v>
      </c>
      <c r="C14" s="55" t="s">
        <v>559</v>
      </c>
      <c r="D14" s="55" t="s">
        <v>559</v>
      </c>
      <c r="E14" s="55" t="s">
        <v>559</v>
      </c>
      <c r="F14" s="55" t="s">
        <v>515</v>
      </c>
    </row>
    <row r="15" s="42" customFormat="1" ht="24" spans="1:6">
      <c r="A15" s="54"/>
      <c r="B15" s="54" t="s">
        <v>560</v>
      </c>
      <c r="C15" s="55" t="s">
        <v>561</v>
      </c>
      <c r="D15" s="55" t="s">
        <v>561</v>
      </c>
      <c r="E15" s="55" t="s">
        <v>561</v>
      </c>
      <c r="F15" s="55" t="s">
        <v>515</v>
      </c>
    </row>
    <row r="16" s="42" customFormat="1" spans="1:6">
      <c r="A16" s="54" t="s">
        <v>562</v>
      </c>
      <c r="B16" s="54" t="s">
        <v>563</v>
      </c>
      <c r="C16" s="55" t="s">
        <v>564</v>
      </c>
      <c r="D16" s="55" t="s">
        <v>565</v>
      </c>
      <c r="E16" s="55" t="s">
        <v>529</v>
      </c>
      <c r="F16" s="55" t="s">
        <v>515</v>
      </c>
    </row>
    <row r="17" s="42" customFormat="1" spans="1:6">
      <c r="A17" s="54"/>
      <c r="B17" s="54" t="s">
        <v>566</v>
      </c>
      <c r="C17" s="55" t="s">
        <v>567</v>
      </c>
      <c r="D17" s="55" t="s">
        <v>568</v>
      </c>
      <c r="E17" s="55" t="s">
        <v>569</v>
      </c>
      <c r="F17" s="55" t="s">
        <v>515</v>
      </c>
    </row>
    <row r="18" s="42" customFormat="1" ht="24" spans="1:6">
      <c r="A18" s="54"/>
      <c r="B18" s="54" t="s">
        <v>570</v>
      </c>
      <c r="C18" s="55" t="s">
        <v>571</v>
      </c>
      <c r="D18" s="55" t="s">
        <v>572</v>
      </c>
      <c r="E18" s="55" t="s">
        <v>529</v>
      </c>
      <c r="F18" s="55" t="s">
        <v>515</v>
      </c>
    </row>
  </sheetData>
  <mergeCells count="6">
    <mergeCell ref="A1:F1"/>
    <mergeCell ref="A2:E2"/>
    <mergeCell ref="A4:A7"/>
    <mergeCell ref="A8:A11"/>
    <mergeCell ref="A12:A15"/>
    <mergeCell ref="A16:A18"/>
  </mergeCells>
  <pageMargins left="0.75" right="0.75" top="1" bottom="1" header="0.5" footer="0.5"/>
  <pageSetup paperSize="9" scale="5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workbookViewId="0">
      <selection activeCell="B4" sqref="B4"/>
    </sheetView>
  </sheetViews>
  <sheetFormatPr defaultColWidth="10" defaultRowHeight="14.25" outlineLevelRow="5" outlineLevelCol="4"/>
  <cols>
    <col min="1" max="1" width="35.6666666666667" style="42" customWidth="1"/>
    <col min="2" max="2" width="46.3333333333333" style="42" customWidth="1"/>
    <col min="3" max="3" width="46.775" style="42" customWidth="1"/>
    <col min="4" max="4" width="39.5583333333333" style="42" customWidth="1"/>
    <col min="5" max="5" width="36.6666666666667" style="42" customWidth="1"/>
    <col min="6" max="16384" width="10" style="42"/>
  </cols>
  <sheetData>
    <row r="1" s="42" customFormat="1" ht="37" customHeight="1" spans="1:5">
      <c r="A1" s="43" t="s">
        <v>573</v>
      </c>
      <c r="B1" s="43"/>
      <c r="C1" s="43"/>
      <c r="D1" s="43"/>
      <c r="E1" s="43"/>
    </row>
    <row r="2" s="42" customFormat="1" ht="27" customHeight="1" spans="1:5">
      <c r="A2" s="44" t="s">
        <v>2</v>
      </c>
      <c r="B2" s="45"/>
      <c r="C2" s="45"/>
      <c r="D2" s="46"/>
      <c r="E2" s="47" t="s">
        <v>574</v>
      </c>
    </row>
    <row r="3" s="42" customFormat="1" ht="32.4" customHeight="1" spans="1:5">
      <c r="A3" s="48" t="s">
        <v>520</v>
      </c>
      <c r="B3" s="48" t="s">
        <v>521</v>
      </c>
      <c r="C3" s="48" t="s">
        <v>522</v>
      </c>
      <c r="D3" s="48" t="s">
        <v>523</v>
      </c>
      <c r="E3" s="48" t="s">
        <v>524</v>
      </c>
    </row>
    <row r="4" s="42" customFormat="1" ht="238" customHeight="1" spans="1:5">
      <c r="A4" s="49" t="s">
        <v>575</v>
      </c>
      <c r="B4" s="49" t="s">
        <v>576</v>
      </c>
      <c r="C4" s="49" t="s">
        <v>577</v>
      </c>
      <c r="D4" s="49" t="s">
        <v>578</v>
      </c>
      <c r="E4" s="49" t="s">
        <v>579</v>
      </c>
    </row>
    <row r="5" ht="128.25" spans="1:5">
      <c r="A5" s="49" t="s">
        <v>580</v>
      </c>
      <c r="B5" s="49" t="s">
        <v>581</v>
      </c>
      <c r="C5" s="49" t="s">
        <v>577</v>
      </c>
      <c r="D5" s="49" t="s">
        <v>582</v>
      </c>
      <c r="E5" s="49" t="s">
        <v>583</v>
      </c>
    </row>
    <row r="6" ht="142.5" spans="1:5">
      <c r="A6" s="49" t="s">
        <v>584</v>
      </c>
      <c r="B6" s="49" t="s">
        <v>585</v>
      </c>
      <c r="C6" s="49" t="s">
        <v>577</v>
      </c>
      <c r="D6" s="49" t="s">
        <v>586</v>
      </c>
      <c r="E6" s="49" t="s">
        <v>587</v>
      </c>
    </row>
  </sheetData>
  <mergeCells count="2">
    <mergeCell ref="A1:E1"/>
    <mergeCell ref="A2:D2"/>
  </mergeCells>
  <pageMargins left="0.75" right="0.75" top="1" bottom="1" header="0.5" footer="0.5"/>
  <pageSetup paperSize="9" scale="6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5" zoomScaleNormal="85" workbookViewId="0">
      <selection activeCell="F8" sqref="F8:G8"/>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588</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589</v>
      </c>
    </row>
    <row r="3" s="2" customFormat="1" ht="31" customHeight="1" spans="1:12">
      <c r="A3" s="9" t="s">
        <v>590</v>
      </c>
      <c r="B3" s="9"/>
      <c r="C3" s="10" t="s">
        <v>580</v>
      </c>
      <c r="D3" s="10"/>
      <c r="E3" s="10"/>
      <c r="F3" s="10"/>
      <c r="G3" s="10"/>
      <c r="H3" s="10"/>
      <c r="I3" s="10"/>
      <c r="J3" s="10"/>
      <c r="K3" s="10"/>
      <c r="L3" s="10"/>
    </row>
    <row r="4" s="2" customFormat="1" ht="30" customHeight="1" spans="1:12">
      <c r="A4" s="9" t="s">
        <v>591</v>
      </c>
      <c r="B4" s="9"/>
      <c r="C4" s="10" t="s">
        <v>592</v>
      </c>
      <c r="D4" s="10"/>
      <c r="E4" s="10"/>
      <c r="F4" s="10"/>
      <c r="G4" s="10"/>
      <c r="H4" s="11" t="s">
        <v>593</v>
      </c>
      <c r="I4" s="10" t="s">
        <v>592</v>
      </c>
      <c r="J4" s="10"/>
      <c r="K4" s="10"/>
      <c r="L4" s="10"/>
    </row>
    <row r="5" s="2" customFormat="1" ht="26" customHeight="1" spans="1:12">
      <c r="A5" s="12" t="s">
        <v>594</v>
      </c>
      <c r="B5" s="12"/>
      <c r="C5" s="9"/>
      <c r="D5" s="9" t="s">
        <v>595</v>
      </c>
      <c r="E5" s="9"/>
      <c r="F5" s="9" t="s">
        <v>434</v>
      </c>
      <c r="G5" s="9"/>
      <c r="H5" s="9" t="s">
        <v>596</v>
      </c>
      <c r="I5" s="9" t="s">
        <v>597</v>
      </c>
      <c r="J5" s="9" t="s">
        <v>598</v>
      </c>
      <c r="K5" s="9" t="s">
        <v>599</v>
      </c>
      <c r="L5" s="13" t="s">
        <v>600</v>
      </c>
    </row>
    <row r="6" s="2" customFormat="1" ht="30" customHeight="1" spans="1:12">
      <c r="A6" s="12"/>
      <c r="B6" s="12"/>
      <c r="C6" s="14" t="s">
        <v>601</v>
      </c>
      <c r="D6" s="15">
        <v>20</v>
      </c>
      <c r="E6" s="15"/>
      <c r="F6" s="15">
        <v>16.8489</v>
      </c>
      <c r="G6" s="15"/>
      <c r="H6" s="15">
        <v>16.8489</v>
      </c>
      <c r="I6" s="16">
        <v>10</v>
      </c>
      <c r="J6" s="16">
        <v>1</v>
      </c>
      <c r="K6" s="16">
        <v>10</v>
      </c>
      <c r="L6" s="17" t="s">
        <v>602</v>
      </c>
    </row>
    <row r="7" s="2" customFormat="1" ht="30" customHeight="1" spans="1:12">
      <c r="A7" s="12"/>
      <c r="B7" s="12"/>
      <c r="C7" s="12" t="s">
        <v>603</v>
      </c>
      <c r="D7" s="15">
        <v>20</v>
      </c>
      <c r="E7" s="15"/>
      <c r="F7" s="15">
        <v>16.8489</v>
      </c>
      <c r="G7" s="15"/>
      <c r="H7" s="15">
        <v>16.8489</v>
      </c>
      <c r="I7" s="12"/>
      <c r="J7" s="16"/>
      <c r="K7" s="9"/>
      <c r="L7" s="17"/>
    </row>
    <row r="8" s="2" customFormat="1" ht="30" customHeight="1" spans="1:12">
      <c r="A8" s="12"/>
      <c r="B8" s="12"/>
      <c r="C8" s="14" t="s">
        <v>604</v>
      </c>
      <c r="D8" s="15">
        <v>0</v>
      </c>
      <c r="E8" s="15"/>
      <c r="F8" s="15"/>
      <c r="G8" s="15"/>
      <c r="H8" s="15" t="s">
        <v>602</v>
      </c>
      <c r="I8" s="12"/>
      <c r="J8" s="16">
        <v>0</v>
      </c>
      <c r="K8" s="9"/>
      <c r="L8" s="17"/>
    </row>
    <row r="9" s="2" customFormat="1" ht="30" customHeight="1" spans="1:12">
      <c r="A9" s="12"/>
      <c r="B9" s="12"/>
      <c r="C9" s="9" t="s">
        <v>605</v>
      </c>
      <c r="D9" s="15">
        <v>0</v>
      </c>
      <c r="E9" s="15"/>
      <c r="F9" s="15" t="s">
        <v>602</v>
      </c>
      <c r="G9" s="15"/>
      <c r="H9" s="15" t="s">
        <v>602</v>
      </c>
      <c r="I9" s="12"/>
      <c r="J9" s="16">
        <v>0</v>
      </c>
      <c r="K9" s="9"/>
      <c r="L9" s="17"/>
    </row>
    <row r="10" s="1" customFormat="1" ht="26.4" customHeight="1" spans="1:12">
      <c r="A10" s="18" t="s">
        <v>606</v>
      </c>
      <c r="B10" s="11" t="s">
        <v>607</v>
      </c>
      <c r="C10" s="11"/>
      <c r="D10" s="11"/>
      <c r="E10" s="11"/>
      <c r="F10" s="11"/>
      <c r="G10" s="11"/>
      <c r="H10" s="11" t="s">
        <v>608</v>
      </c>
      <c r="I10" s="11"/>
      <c r="J10" s="11"/>
      <c r="K10" s="11"/>
      <c r="L10" s="11"/>
    </row>
    <row r="11" s="1" customFormat="1" ht="96" customHeight="1" spans="1:12">
      <c r="A11" s="18"/>
      <c r="B11" s="19" t="s">
        <v>609</v>
      </c>
      <c r="C11" s="19"/>
      <c r="D11" s="19"/>
      <c r="E11" s="19"/>
      <c r="F11" s="19"/>
      <c r="G11" s="19"/>
      <c r="H11" s="19" t="s">
        <v>610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611</v>
      </c>
      <c r="B13" s="25"/>
      <c r="C13" s="25"/>
      <c r="D13" s="25"/>
      <c r="E13" s="25"/>
      <c r="F13" s="25"/>
      <c r="G13" s="25"/>
      <c r="H13" s="25"/>
      <c r="I13" s="25"/>
      <c r="J13" s="25"/>
      <c r="K13" s="25"/>
      <c r="L13" s="25"/>
    </row>
    <row r="14" s="2" customFormat="1" ht="31" customHeight="1" spans="1:12">
      <c r="A14" s="9" t="s">
        <v>612</v>
      </c>
      <c r="B14" s="9"/>
      <c r="C14" s="9"/>
      <c r="D14" s="9"/>
      <c r="E14" s="9" t="s">
        <v>613</v>
      </c>
      <c r="F14" s="9"/>
      <c r="G14" s="9"/>
      <c r="H14" s="26" t="s">
        <v>614</v>
      </c>
      <c r="I14" s="27"/>
      <c r="J14" s="27"/>
      <c r="K14" s="27"/>
      <c r="L14" s="28"/>
    </row>
    <row r="15" s="1" customFormat="1" ht="28" customHeight="1" spans="1:12">
      <c r="A15" s="13" t="s">
        <v>615</v>
      </c>
      <c r="B15" s="13"/>
      <c r="C15" s="29" t="s">
        <v>616</v>
      </c>
      <c r="D15" s="29" t="s">
        <v>617</v>
      </c>
      <c r="E15" s="13" t="s">
        <v>618</v>
      </c>
      <c r="F15" s="13" t="s">
        <v>619</v>
      </c>
      <c r="G15" s="9" t="s">
        <v>620</v>
      </c>
      <c r="H15" s="14" t="s">
        <v>621</v>
      </c>
      <c r="I15" s="14" t="s">
        <v>597</v>
      </c>
      <c r="J15" s="14" t="s">
        <v>599</v>
      </c>
      <c r="K15" s="30" t="s">
        <v>622</v>
      </c>
      <c r="L15" s="31"/>
    </row>
    <row r="16" s="1" customFormat="1" ht="38" customHeight="1" spans="1:12">
      <c r="A16" s="32" t="s">
        <v>623</v>
      </c>
      <c r="B16" s="33"/>
      <c r="C16" s="34" t="s">
        <v>624</v>
      </c>
      <c r="D16" s="34" t="s">
        <v>625</v>
      </c>
      <c r="E16" s="34" t="s">
        <v>626</v>
      </c>
      <c r="F16" s="34" t="s">
        <v>46</v>
      </c>
      <c r="G16" s="34" t="s">
        <v>627</v>
      </c>
      <c r="H16" s="34" t="s">
        <v>628</v>
      </c>
      <c r="I16" s="35">
        <v>5</v>
      </c>
      <c r="J16" s="35">
        <v>5</v>
      </c>
      <c r="K16" s="34" t="s">
        <v>629</v>
      </c>
      <c r="L16" s="34"/>
    </row>
    <row r="17" s="1" customFormat="1" ht="38" customHeight="1" spans="1:12">
      <c r="A17" s="36"/>
      <c r="B17" s="37"/>
      <c r="C17" s="34" t="s">
        <v>624</v>
      </c>
      <c r="D17" s="34" t="s">
        <v>630</v>
      </c>
      <c r="E17" s="34" t="s">
        <v>626</v>
      </c>
      <c r="F17" s="34" t="s">
        <v>20</v>
      </c>
      <c r="G17" s="34" t="s">
        <v>627</v>
      </c>
      <c r="H17" s="34" t="s">
        <v>628</v>
      </c>
      <c r="I17" s="35">
        <v>5</v>
      </c>
      <c r="J17" s="35">
        <v>5</v>
      </c>
      <c r="K17" s="34" t="s">
        <v>629</v>
      </c>
      <c r="L17" s="34"/>
    </row>
    <row r="18" s="1" customFormat="1" ht="38" customHeight="1" spans="1:12">
      <c r="A18" s="36"/>
      <c r="B18" s="37"/>
      <c r="C18" s="34" t="s">
        <v>624</v>
      </c>
      <c r="D18" s="34" t="s">
        <v>631</v>
      </c>
      <c r="E18" s="34" t="s">
        <v>626</v>
      </c>
      <c r="F18" s="34" t="s">
        <v>11</v>
      </c>
      <c r="G18" s="34" t="s">
        <v>627</v>
      </c>
      <c r="H18" s="34" t="s">
        <v>628</v>
      </c>
      <c r="I18" s="35">
        <v>5</v>
      </c>
      <c r="J18" s="35">
        <v>5</v>
      </c>
      <c r="K18" s="34" t="s">
        <v>629</v>
      </c>
      <c r="L18" s="34"/>
    </row>
    <row r="19" s="1" customFormat="1" ht="38" customHeight="1" spans="1:12">
      <c r="A19" s="36"/>
      <c r="B19" s="37"/>
      <c r="C19" s="34" t="s">
        <v>624</v>
      </c>
      <c r="D19" s="34" t="s">
        <v>632</v>
      </c>
      <c r="E19" s="34" t="s">
        <v>626</v>
      </c>
      <c r="F19" s="34" t="s">
        <v>11</v>
      </c>
      <c r="G19" s="34" t="s">
        <v>627</v>
      </c>
      <c r="H19" s="34" t="s">
        <v>628</v>
      </c>
      <c r="I19" s="35">
        <v>5</v>
      </c>
      <c r="J19" s="35">
        <v>5</v>
      </c>
      <c r="K19" s="34" t="s">
        <v>629</v>
      </c>
      <c r="L19" s="34"/>
    </row>
    <row r="20" s="1" customFormat="1" ht="38" customHeight="1" spans="1:12">
      <c r="A20" s="36"/>
      <c r="B20" s="37"/>
      <c r="C20" s="34" t="s">
        <v>624</v>
      </c>
      <c r="D20" s="34" t="s">
        <v>633</v>
      </c>
      <c r="E20" s="34" t="s">
        <v>626</v>
      </c>
      <c r="F20" s="34" t="s">
        <v>11</v>
      </c>
      <c r="G20" s="34" t="s">
        <v>627</v>
      </c>
      <c r="H20" s="34" t="s">
        <v>628</v>
      </c>
      <c r="I20" s="35">
        <v>5</v>
      </c>
      <c r="J20" s="35">
        <v>5</v>
      </c>
      <c r="K20" s="34" t="s">
        <v>629</v>
      </c>
      <c r="L20" s="34"/>
    </row>
    <row r="21" s="1" customFormat="1" ht="73" customHeight="1" spans="1:12">
      <c r="A21" s="36"/>
      <c r="B21" s="37"/>
      <c r="C21" s="34" t="s">
        <v>634</v>
      </c>
      <c r="D21" s="34" t="s">
        <v>635</v>
      </c>
      <c r="E21" s="34" t="s">
        <v>626</v>
      </c>
      <c r="F21" s="34" t="s">
        <v>636</v>
      </c>
      <c r="G21" s="34" t="s">
        <v>637</v>
      </c>
      <c r="H21" s="34" t="s">
        <v>628</v>
      </c>
      <c r="I21" s="35">
        <v>10</v>
      </c>
      <c r="J21" s="35">
        <v>10</v>
      </c>
      <c r="K21" s="34" t="s">
        <v>629</v>
      </c>
      <c r="L21" s="34"/>
    </row>
    <row r="22" s="1" customFormat="1" ht="38" customHeight="1" spans="1:12">
      <c r="A22" s="36"/>
      <c r="B22" s="37"/>
      <c r="C22" s="34" t="s">
        <v>634</v>
      </c>
      <c r="D22" s="34" t="s">
        <v>638</v>
      </c>
      <c r="E22" s="34" t="s">
        <v>639</v>
      </c>
      <c r="F22" s="34" t="s">
        <v>636</v>
      </c>
      <c r="G22" s="34" t="s">
        <v>637</v>
      </c>
      <c r="H22" s="34" t="s">
        <v>628</v>
      </c>
      <c r="I22" s="35">
        <v>5</v>
      </c>
      <c r="J22" s="35">
        <v>5</v>
      </c>
      <c r="K22" s="34" t="s">
        <v>629</v>
      </c>
      <c r="L22" s="34"/>
    </row>
    <row r="23" s="1" customFormat="1" ht="38" customHeight="1" spans="1:12">
      <c r="A23" s="36"/>
      <c r="B23" s="37"/>
      <c r="C23" s="34" t="s">
        <v>640</v>
      </c>
      <c r="D23" s="34" t="s">
        <v>641</v>
      </c>
      <c r="E23" s="34" t="s">
        <v>642</v>
      </c>
      <c r="F23" s="34" t="s">
        <v>643</v>
      </c>
      <c r="G23" s="34" t="s">
        <v>644</v>
      </c>
      <c r="H23" s="34" t="s">
        <v>628</v>
      </c>
      <c r="I23" s="35">
        <v>5</v>
      </c>
      <c r="J23" s="35">
        <v>5</v>
      </c>
      <c r="K23" s="34" t="s">
        <v>629</v>
      </c>
      <c r="L23" s="34"/>
    </row>
    <row r="24" s="1" customFormat="1" ht="38" customHeight="1" spans="1:12">
      <c r="A24" s="40"/>
      <c r="B24" s="41"/>
      <c r="C24" s="34" t="s">
        <v>645</v>
      </c>
      <c r="D24" s="34" t="s">
        <v>646</v>
      </c>
      <c r="E24" s="34" t="s">
        <v>626</v>
      </c>
      <c r="F24" s="34" t="s">
        <v>76</v>
      </c>
      <c r="G24" s="34" t="s">
        <v>647</v>
      </c>
      <c r="H24" s="34" t="s">
        <v>628</v>
      </c>
      <c r="I24" s="35">
        <v>5</v>
      </c>
      <c r="J24" s="35">
        <v>5</v>
      </c>
      <c r="K24" s="34" t="s">
        <v>629</v>
      </c>
      <c r="L24" s="34"/>
    </row>
    <row r="25" s="1" customFormat="1" ht="62" customHeight="1" spans="1:12">
      <c r="A25" s="32" t="s">
        <v>648</v>
      </c>
      <c r="B25" s="33"/>
      <c r="C25" s="34" t="s">
        <v>649</v>
      </c>
      <c r="D25" s="34" t="s">
        <v>650</v>
      </c>
      <c r="E25" s="34" t="s">
        <v>626</v>
      </c>
      <c r="F25" s="34" t="s">
        <v>40</v>
      </c>
      <c r="G25" s="34" t="s">
        <v>627</v>
      </c>
      <c r="H25" s="34" t="s">
        <v>628</v>
      </c>
      <c r="I25" s="35">
        <v>30</v>
      </c>
      <c r="J25" s="35">
        <v>30</v>
      </c>
      <c r="K25" s="34" t="s">
        <v>629</v>
      </c>
      <c r="L25" s="34"/>
    </row>
    <row r="26" s="3" customFormat="1" ht="67" customHeight="1" spans="1:12">
      <c r="A26" s="38" t="s">
        <v>651</v>
      </c>
      <c r="B26" s="39"/>
      <c r="C26" s="18" t="s">
        <v>652</v>
      </c>
      <c r="D26" s="18" t="s">
        <v>653</v>
      </c>
      <c r="E26" s="34" t="s">
        <v>626</v>
      </c>
      <c r="F26" s="18" t="s">
        <v>654</v>
      </c>
      <c r="G26" s="18" t="s">
        <v>637</v>
      </c>
      <c r="H26" s="18" t="s">
        <v>628</v>
      </c>
      <c r="I26" s="35">
        <v>10</v>
      </c>
      <c r="J26" s="35">
        <v>10</v>
      </c>
      <c r="K26" s="34" t="s">
        <v>629</v>
      </c>
      <c r="L26" s="34"/>
    </row>
    <row r="27" s="3" customFormat="1" ht="67" customHeight="1" spans="1:12">
      <c r="A27" s="18" t="s">
        <v>655</v>
      </c>
      <c r="B27" s="18"/>
      <c r="C27" s="18"/>
      <c r="D27" s="19" t="s">
        <v>629</v>
      </c>
      <c r="E27" s="19"/>
      <c r="F27" s="19"/>
      <c r="G27" s="19"/>
      <c r="H27" s="19"/>
      <c r="I27" s="19"/>
      <c r="J27" s="19"/>
      <c r="K27" s="19"/>
      <c r="L27" s="19"/>
    </row>
    <row r="28" s="3" customFormat="1" ht="30" customHeight="1" spans="1:12">
      <c r="A28" s="9" t="s">
        <v>656</v>
      </c>
      <c r="B28" s="9"/>
      <c r="C28" s="9"/>
      <c r="D28" s="9"/>
      <c r="E28" s="9"/>
      <c r="F28" s="9"/>
      <c r="G28" s="9"/>
      <c r="H28" s="9"/>
      <c r="I28" s="18" t="s">
        <v>657</v>
      </c>
      <c r="J28" s="18" t="s">
        <v>658</v>
      </c>
      <c r="K28" s="18" t="s">
        <v>659</v>
      </c>
      <c r="L28" s="18"/>
    </row>
    <row r="29" s="2" customFormat="1" ht="35" customHeight="1" spans="1:12">
      <c r="A29" s="9"/>
      <c r="B29" s="9"/>
      <c r="C29" s="9"/>
      <c r="D29" s="9"/>
      <c r="E29" s="9"/>
      <c r="F29" s="9"/>
      <c r="G29" s="9"/>
      <c r="H29" s="9"/>
      <c r="I29" s="16">
        <v>100</v>
      </c>
      <c r="J29" s="16">
        <v>100</v>
      </c>
      <c r="K29" s="18" t="s">
        <v>660</v>
      </c>
      <c r="L29" s="18"/>
    </row>
  </sheetData>
  <mergeCells count="52">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16:B24"/>
    <mergeCell ref="A28:H29"/>
  </mergeCells>
  <pageMargins left="0.75" right="0.75" top="1" bottom="1" header="0.5" footer="0.5"/>
  <pageSetup paperSize="9" scale="3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H8" sqref="H8"/>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588</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661</v>
      </c>
    </row>
    <row r="3" s="2" customFormat="1" ht="31" customHeight="1" spans="1:12">
      <c r="A3" s="9" t="s">
        <v>590</v>
      </c>
      <c r="B3" s="9"/>
      <c r="C3" s="10" t="s">
        <v>662</v>
      </c>
      <c r="D3" s="10"/>
      <c r="E3" s="10"/>
      <c r="F3" s="10"/>
      <c r="G3" s="10"/>
      <c r="H3" s="10"/>
      <c r="I3" s="10"/>
      <c r="J3" s="10"/>
      <c r="K3" s="10"/>
      <c r="L3" s="10"/>
    </row>
    <row r="4" s="2" customFormat="1" ht="30" customHeight="1" spans="1:12">
      <c r="A4" s="9" t="s">
        <v>591</v>
      </c>
      <c r="B4" s="9"/>
      <c r="C4" s="10" t="s">
        <v>592</v>
      </c>
      <c r="D4" s="10"/>
      <c r="E4" s="10"/>
      <c r="F4" s="10"/>
      <c r="G4" s="10"/>
      <c r="H4" s="11" t="s">
        <v>593</v>
      </c>
      <c r="I4" s="10" t="s">
        <v>592</v>
      </c>
      <c r="J4" s="10"/>
      <c r="K4" s="10"/>
      <c r="L4" s="10"/>
    </row>
    <row r="5" s="2" customFormat="1" ht="26" customHeight="1" spans="1:12">
      <c r="A5" s="12" t="s">
        <v>594</v>
      </c>
      <c r="B5" s="12"/>
      <c r="C5" s="9"/>
      <c r="D5" s="9" t="s">
        <v>595</v>
      </c>
      <c r="E5" s="9"/>
      <c r="F5" s="9" t="s">
        <v>434</v>
      </c>
      <c r="G5" s="9"/>
      <c r="H5" s="9" t="s">
        <v>596</v>
      </c>
      <c r="I5" s="9" t="s">
        <v>597</v>
      </c>
      <c r="J5" s="9" t="s">
        <v>598</v>
      </c>
      <c r="K5" s="9" t="s">
        <v>599</v>
      </c>
      <c r="L5" s="13" t="s">
        <v>600</v>
      </c>
    </row>
    <row r="6" s="2" customFormat="1" ht="30" customHeight="1" spans="1:12">
      <c r="A6" s="12"/>
      <c r="B6" s="12"/>
      <c r="C6" s="14" t="s">
        <v>601</v>
      </c>
      <c r="D6" s="15">
        <v>15</v>
      </c>
      <c r="E6" s="15"/>
      <c r="F6" s="15">
        <v>9.273</v>
      </c>
      <c r="G6" s="15"/>
      <c r="H6" s="15">
        <v>9.273</v>
      </c>
      <c r="I6" s="16">
        <v>10</v>
      </c>
      <c r="J6" s="16">
        <v>1</v>
      </c>
      <c r="K6" s="16">
        <v>10</v>
      </c>
      <c r="L6" s="17" t="s">
        <v>602</v>
      </c>
    </row>
    <row r="7" s="2" customFormat="1" ht="30" customHeight="1" spans="1:12">
      <c r="A7" s="12"/>
      <c r="B7" s="12"/>
      <c r="C7" s="12" t="s">
        <v>603</v>
      </c>
      <c r="D7" s="15">
        <v>15</v>
      </c>
      <c r="E7" s="15"/>
      <c r="F7" s="15">
        <v>9.273</v>
      </c>
      <c r="G7" s="15"/>
      <c r="H7" s="15">
        <v>9.273</v>
      </c>
      <c r="I7" s="12"/>
      <c r="J7" s="16"/>
      <c r="K7" s="9"/>
      <c r="L7" s="17"/>
    </row>
    <row r="8" s="2" customFormat="1" ht="30" customHeight="1" spans="1:12">
      <c r="A8" s="12"/>
      <c r="B8" s="12"/>
      <c r="C8" s="14" t="s">
        <v>604</v>
      </c>
      <c r="D8" s="15">
        <v>0</v>
      </c>
      <c r="E8" s="15"/>
      <c r="F8" s="15"/>
      <c r="G8" s="15"/>
      <c r="H8" s="15" t="s">
        <v>602</v>
      </c>
      <c r="I8" s="12"/>
      <c r="J8" s="16">
        <v>0</v>
      </c>
      <c r="K8" s="9"/>
      <c r="L8" s="17"/>
    </row>
    <row r="9" s="2" customFormat="1" ht="30" customHeight="1" spans="1:12">
      <c r="A9" s="12"/>
      <c r="B9" s="12"/>
      <c r="C9" s="9" t="s">
        <v>605</v>
      </c>
      <c r="D9" s="15">
        <v>0</v>
      </c>
      <c r="E9" s="15"/>
      <c r="F9" s="15" t="s">
        <v>602</v>
      </c>
      <c r="G9" s="15"/>
      <c r="H9" s="15" t="s">
        <v>602</v>
      </c>
      <c r="I9" s="12"/>
      <c r="J9" s="16">
        <v>0</v>
      </c>
      <c r="K9" s="9"/>
      <c r="L9" s="17"/>
    </row>
    <row r="10" s="1" customFormat="1" ht="26.4" customHeight="1" spans="1:12">
      <c r="A10" s="18" t="s">
        <v>606</v>
      </c>
      <c r="B10" s="11" t="s">
        <v>607</v>
      </c>
      <c r="C10" s="11"/>
      <c r="D10" s="11"/>
      <c r="E10" s="11"/>
      <c r="F10" s="11"/>
      <c r="G10" s="11"/>
      <c r="H10" s="11" t="s">
        <v>608</v>
      </c>
      <c r="I10" s="11"/>
      <c r="J10" s="11"/>
      <c r="K10" s="11"/>
      <c r="L10" s="11"/>
    </row>
    <row r="11" s="1" customFormat="1" ht="96" customHeight="1" spans="1:12">
      <c r="A11" s="18"/>
      <c r="B11" s="19" t="s">
        <v>663</v>
      </c>
      <c r="C11" s="19"/>
      <c r="D11" s="19"/>
      <c r="E11" s="19"/>
      <c r="F11" s="19"/>
      <c r="G11" s="19"/>
      <c r="H11" s="19" t="s">
        <v>664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611</v>
      </c>
      <c r="B13" s="25"/>
      <c r="C13" s="25"/>
      <c r="D13" s="25"/>
      <c r="E13" s="25"/>
      <c r="F13" s="25"/>
      <c r="G13" s="25"/>
      <c r="H13" s="25"/>
      <c r="I13" s="25"/>
      <c r="J13" s="25"/>
      <c r="K13" s="25"/>
      <c r="L13" s="25"/>
    </row>
    <row r="14" s="2" customFormat="1" ht="31" customHeight="1" spans="1:12">
      <c r="A14" s="9" t="s">
        <v>612</v>
      </c>
      <c r="B14" s="9"/>
      <c r="C14" s="9"/>
      <c r="D14" s="9"/>
      <c r="E14" s="9" t="s">
        <v>613</v>
      </c>
      <c r="F14" s="9"/>
      <c r="G14" s="9"/>
      <c r="H14" s="26" t="s">
        <v>614</v>
      </c>
      <c r="I14" s="27"/>
      <c r="J14" s="27"/>
      <c r="K14" s="27"/>
      <c r="L14" s="28"/>
    </row>
    <row r="15" s="1" customFormat="1" ht="28" customHeight="1" spans="1:12">
      <c r="A15" s="13" t="s">
        <v>615</v>
      </c>
      <c r="B15" s="13"/>
      <c r="C15" s="29" t="s">
        <v>616</v>
      </c>
      <c r="D15" s="29" t="s">
        <v>617</v>
      </c>
      <c r="E15" s="13" t="s">
        <v>618</v>
      </c>
      <c r="F15" s="13" t="s">
        <v>619</v>
      </c>
      <c r="G15" s="9" t="s">
        <v>620</v>
      </c>
      <c r="H15" s="14" t="s">
        <v>621</v>
      </c>
      <c r="I15" s="14" t="s">
        <v>597</v>
      </c>
      <c r="J15" s="14" t="s">
        <v>599</v>
      </c>
      <c r="K15" s="30" t="s">
        <v>622</v>
      </c>
      <c r="L15" s="31"/>
    </row>
    <row r="16" s="1" customFormat="1" ht="38" customHeight="1" spans="1:12">
      <c r="A16" s="32" t="s">
        <v>623</v>
      </c>
      <c r="B16" s="33"/>
      <c r="C16" s="34" t="s">
        <v>624</v>
      </c>
      <c r="D16" s="34" t="s">
        <v>665</v>
      </c>
      <c r="E16" s="34" t="s">
        <v>626</v>
      </c>
      <c r="F16" s="34" t="s">
        <v>11</v>
      </c>
      <c r="G16" s="34" t="s">
        <v>627</v>
      </c>
      <c r="H16" s="34" t="s">
        <v>628</v>
      </c>
      <c r="I16" s="35">
        <v>15</v>
      </c>
      <c r="J16" s="35">
        <v>15</v>
      </c>
      <c r="K16" s="34" t="s">
        <v>629</v>
      </c>
      <c r="L16" s="34"/>
    </row>
    <row r="17" s="1" customFormat="1" ht="38" customHeight="1" spans="1:12">
      <c r="A17" s="36"/>
      <c r="B17" s="37"/>
      <c r="C17" s="34" t="s">
        <v>624</v>
      </c>
      <c r="D17" s="34" t="s">
        <v>666</v>
      </c>
      <c r="E17" s="34" t="s">
        <v>626</v>
      </c>
      <c r="F17" s="34" t="s">
        <v>11</v>
      </c>
      <c r="G17" s="34" t="s">
        <v>627</v>
      </c>
      <c r="H17" s="34" t="s">
        <v>628</v>
      </c>
      <c r="I17" s="35">
        <v>15</v>
      </c>
      <c r="J17" s="35">
        <v>15</v>
      </c>
      <c r="K17" s="34" t="s">
        <v>629</v>
      </c>
      <c r="L17" s="34"/>
    </row>
    <row r="18" s="1" customFormat="1" ht="73" customHeight="1" spans="1:12">
      <c r="A18" s="36"/>
      <c r="B18" s="37"/>
      <c r="C18" s="34" t="s">
        <v>634</v>
      </c>
      <c r="D18" s="34" t="s">
        <v>667</v>
      </c>
      <c r="E18" s="34" t="s">
        <v>639</v>
      </c>
      <c r="F18" s="34" t="s">
        <v>636</v>
      </c>
      <c r="G18" s="34" t="s">
        <v>637</v>
      </c>
      <c r="H18" s="34" t="s">
        <v>628</v>
      </c>
      <c r="I18" s="35">
        <v>10</v>
      </c>
      <c r="J18" s="35">
        <v>10</v>
      </c>
      <c r="K18" s="34" t="s">
        <v>629</v>
      </c>
      <c r="L18" s="34"/>
    </row>
    <row r="19" s="1" customFormat="1" ht="38" customHeight="1" spans="1:12">
      <c r="A19" s="36"/>
      <c r="B19" s="37"/>
      <c r="C19" s="34" t="s">
        <v>640</v>
      </c>
      <c r="D19" s="34" t="s">
        <v>641</v>
      </c>
      <c r="E19" s="34" t="s">
        <v>642</v>
      </c>
      <c r="F19" s="34" t="s">
        <v>668</v>
      </c>
      <c r="G19" s="34" t="s">
        <v>669</v>
      </c>
      <c r="H19" s="34" t="s">
        <v>628</v>
      </c>
      <c r="I19" s="35">
        <v>10</v>
      </c>
      <c r="J19" s="35">
        <v>10</v>
      </c>
      <c r="K19" s="34" t="s">
        <v>629</v>
      </c>
      <c r="L19" s="34"/>
    </row>
    <row r="20" s="1" customFormat="1" ht="62" customHeight="1" spans="1:12">
      <c r="A20" s="32" t="s">
        <v>648</v>
      </c>
      <c r="B20" s="33"/>
      <c r="C20" s="34" t="s">
        <v>649</v>
      </c>
      <c r="D20" s="34" t="s">
        <v>670</v>
      </c>
      <c r="E20" s="34" t="s">
        <v>626</v>
      </c>
      <c r="F20" s="34" t="s">
        <v>654</v>
      </c>
      <c r="G20" s="34" t="s">
        <v>637</v>
      </c>
      <c r="H20" s="34" t="s">
        <v>628</v>
      </c>
      <c r="I20" s="35">
        <v>30</v>
      </c>
      <c r="J20" s="35">
        <v>30</v>
      </c>
      <c r="K20" s="34" t="s">
        <v>629</v>
      </c>
      <c r="L20" s="34"/>
    </row>
    <row r="21" s="3" customFormat="1" ht="67" customHeight="1" spans="1:12">
      <c r="A21" s="38" t="s">
        <v>651</v>
      </c>
      <c r="B21" s="39"/>
      <c r="C21" s="18" t="s">
        <v>652</v>
      </c>
      <c r="D21" s="18" t="s">
        <v>671</v>
      </c>
      <c r="E21" s="34" t="s">
        <v>626</v>
      </c>
      <c r="F21" s="18" t="s">
        <v>654</v>
      </c>
      <c r="G21" s="18" t="s">
        <v>637</v>
      </c>
      <c r="H21" s="18" t="s">
        <v>628</v>
      </c>
      <c r="I21" s="35">
        <v>10</v>
      </c>
      <c r="J21" s="35">
        <v>10</v>
      </c>
      <c r="K21" s="34" t="s">
        <v>629</v>
      </c>
      <c r="L21" s="34"/>
    </row>
    <row r="22" s="3" customFormat="1" ht="67" customHeight="1" spans="1:12">
      <c r="A22" s="18" t="s">
        <v>655</v>
      </c>
      <c r="B22" s="18"/>
      <c r="C22" s="18"/>
      <c r="D22" s="19" t="s">
        <v>629</v>
      </c>
      <c r="E22" s="19"/>
      <c r="F22" s="19"/>
      <c r="G22" s="19"/>
      <c r="H22" s="19"/>
      <c r="I22" s="19"/>
      <c r="J22" s="19"/>
      <c r="K22" s="19"/>
      <c r="L22" s="19"/>
    </row>
    <row r="23" s="3" customFormat="1" ht="30" customHeight="1" spans="1:12">
      <c r="A23" s="9" t="s">
        <v>656</v>
      </c>
      <c r="B23" s="9"/>
      <c r="C23" s="9"/>
      <c r="D23" s="9"/>
      <c r="E23" s="9"/>
      <c r="F23" s="9"/>
      <c r="G23" s="9"/>
      <c r="H23" s="9"/>
      <c r="I23" s="18" t="s">
        <v>657</v>
      </c>
      <c r="J23" s="18" t="s">
        <v>658</v>
      </c>
      <c r="K23" s="18" t="s">
        <v>659</v>
      </c>
      <c r="L23" s="18"/>
    </row>
    <row r="24" s="2" customFormat="1" ht="35" customHeight="1" spans="1:12">
      <c r="A24" s="9"/>
      <c r="B24" s="9"/>
      <c r="C24" s="9"/>
      <c r="D24" s="9"/>
      <c r="E24" s="9"/>
      <c r="F24" s="9"/>
      <c r="G24" s="9"/>
      <c r="H24" s="9"/>
      <c r="I24" s="16">
        <v>100</v>
      </c>
      <c r="J24" s="16">
        <v>100</v>
      </c>
      <c r="K24" s="18" t="s">
        <v>660</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pageSetup paperSize="9" scale="37"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abSelected="1" zoomScale="85" zoomScaleNormal="85" topLeftCell="A17" workbookViewId="0">
      <selection activeCell="N20" sqref="N20"/>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588</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672</v>
      </c>
    </row>
    <row r="3" s="2" customFormat="1" ht="31" customHeight="1" spans="1:12">
      <c r="A3" s="9" t="s">
        <v>590</v>
      </c>
      <c r="B3" s="9"/>
      <c r="C3" s="10" t="s">
        <v>584</v>
      </c>
      <c r="D3" s="10"/>
      <c r="E3" s="10"/>
      <c r="F3" s="10"/>
      <c r="G3" s="10"/>
      <c r="H3" s="10"/>
      <c r="I3" s="10"/>
      <c r="J3" s="10"/>
      <c r="K3" s="10"/>
      <c r="L3" s="10"/>
    </row>
    <row r="4" s="2" customFormat="1" ht="30" customHeight="1" spans="1:12">
      <c r="A4" s="9" t="s">
        <v>591</v>
      </c>
      <c r="B4" s="9"/>
      <c r="C4" s="10" t="s">
        <v>592</v>
      </c>
      <c r="D4" s="10"/>
      <c r="E4" s="10"/>
      <c r="F4" s="10"/>
      <c r="G4" s="10"/>
      <c r="H4" s="11" t="s">
        <v>593</v>
      </c>
      <c r="I4" s="10" t="s">
        <v>592</v>
      </c>
      <c r="J4" s="10"/>
      <c r="K4" s="10"/>
      <c r="L4" s="10"/>
    </row>
    <row r="5" s="2" customFormat="1" ht="26" customHeight="1" spans="1:12">
      <c r="A5" s="12" t="s">
        <v>594</v>
      </c>
      <c r="B5" s="12"/>
      <c r="C5" s="9"/>
      <c r="D5" s="9" t="s">
        <v>595</v>
      </c>
      <c r="E5" s="9"/>
      <c r="F5" s="9" t="s">
        <v>434</v>
      </c>
      <c r="G5" s="9"/>
      <c r="H5" s="9" t="s">
        <v>596</v>
      </c>
      <c r="I5" s="9" t="s">
        <v>597</v>
      </c>
      <c r="J5" s="9" t="s">
        <v>598</v>
      </c>
      <c r="K5" s="9" t="s">
        <v>599</v>
      </c>
      <c r="L5" s="13" t="s">
        <v>600</v>
      </c>
    </row>
    <row r="6" s="2" customFormat="1" ht="30" customHeight="1" spans="1:12">
      <c r="A6" s="12"/>
      <c r="B6" s="12"/>
      <c r="C6" s="14" t="s">
        <v>601</v>
      </c>
      <c r="D6" s="15">
        <v>35</v>
      </c>
      <c r="E6" s="15"/>
      <c r="F6" s="15">
        <v>27.99725</v>
      </c>
      <c r="G6" s="15"/>
      <c r="H6" s="15">
        <v>27.99725</v>
      </c>
      <c r="I6" s="16">
        <v>10</v>
      </c>
      <c r="J6" s="16">
        <v>1</v>
      </c>
      <c r="K6" s="16">
        <v>10</v>
      </c>
      <c r="L6" s="17" t="s">
        <v>602</v>
      </c>
    </row>
    <row r="7" s="2" customFormat="1" ht="30" customHeight="1" spans="1:12">
      <c r="A7" s="12"/>
      <c r="B7" s="12"/>
      <c r="C7" s="12" t="s">
        <v>603</v>
      </c>
      <c r="D7" s="15">
        <v>35</v>
      </c>
      <c r="E7" s="15"/>
      <c r="F7" s="15">
        <v>27.99725</v>
      </c>
      <c r="G7" s="15"/>
      <c r="H7" s="15">
        <v>27.99725</v>
      </c>
      <c r="I7" s="12"/>
      <c r="J7" s="16"/>
      <c r="K7" s="9"/>
      <c r="L7" s="17"/>
    </row>
    <row r="8" s="2" customFormat="1" ht="30" customHeight="1" spans="1:12">
      <c r="A8" s="12"/>
      <c r="B8" s="12"/>
      <c r="C8" s="14" t="s">
        <v>604</v>
      </c>
      <c r="D8" s="15">
        <v>0</v>
      </c>
      <c r="E8" s="15"/>
      <c r="F8" s="15"/>
      <c r="G8" s="15"/>
      <c r="H8" s="15" t="s">
        <v>602</v>
      </c>
      <c r="I8" s="12"/>
      <c r="J8" s="16">
        <v>0</v>
      </c>
      <c r="K8" s="9"/>
      <c r="L8" s="17"/>
    </row>
    <row r="9" s="2" customFormat="1" ht="30" customHeight="1" spans="1:12">
      <c r="A9" s="12"/>
      <c r="B9" s="12"/>
      <c r="C9" s="9" t="s">
        <v>605</v>
      </c>
      <c r="D9" s="15">
        <v>0</v>
      </c>
      <c r="E9" s="15"/>
      <c r="F9" s="15" t="s">
        <v>602</v>
      </c>
      <c r="G9" s="15"/>
      <c r="H9" s="15" t="s">
        <v>602</v>
      </c>
      <c r="I9" s="12"/>
      <c r="J9" s="16">
        <v>0</v>
      </c>
      <c r="K9" s="9"/>
      <c r="L9" s="17"/>
    </row>
    <row r="10" s="1" customFormat="1" ht="26.4" customHeight="1" spans="1:12">
      <c r="A10" s="18" t="s">
        <v>606</v>
      </c>
      <c r="B10" s="11" t="s">
        <v>607</v>
      </c>
      <c r="C10" s="11"/>
      <c r="D10" s="11"/>
      <c r="E10" s="11"/>
      <c r="F10" s="11"/>
      <c r="G10" s="11"/>
      <c r="H10" s="11" t="s">
        <v>608</v>
      </c>
      <c r="I10" s="11"/>
      <c r="J10" s="11"/>
      <c r="K10" s="11"/>
      <c r="L10" s="11"/>
    </row>
    <row r="11" s="1" customFormat="1" ht="117" customHeight="1" spans="1:12">
      <c r="A11" s="18"/>
      <c r="B11" s="19" t="s">
        <v>673</v>
      </c>
      <c r="C11" s="19"/>
      <c r="D11" s="19"/>
      <c r="E11" s="19"/>
      <c r="F11" s="19"/>
      <c r="G11" s="19"/>
      <c r="H11" s="19" t="s">
        <v>674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611</v>
      </c>
      <c r="B13" s="25"/>
      <c r="C13" s="25"/>
      <c r="D13" s="25"/>
      <c r="E13" s="25"/>
      <c r="F13" s="25"/>
      <c r="G13" s="25"/>
      <c r="H13" s="25"/>
      <c r="I13" s="25"/>
      <c r="J13" s="25"/>
      <c r="K13" s="25"/>
      <c r="L13" s="25"/>
    </row>
    <row r="14" s="2" customFormat="1" ht="31" customHeight="1" spans="1:12">
      <c r="A14" s="9" t="s">
        <v>612</v>
      </c>
      <c r="B14" s="9"/>
      <c r="C14" s="9"/>
      <c r="D14" s="9"/>
      <c r="E14" s="9" t="s">
        <v>613</v>
      </c>
      <c r="F14" s="9"/>
      <c r="G14" s="9"/>
      <c r="H14" s="26" t="s">
        <v>614</v>
      </c>
      <c r="I14" s="27"/>
      <c r="J14" s="27"/>
      <c r="K14" s="27"/>
      <c r="L14" s="28"/>
    </row>
    <row r="15" s="1" customFormat="1" ht="28" customHeight="1" spans="1:12">
      <c r="A15" s="13" t="s">
        <v>615</v>
      </c>
      <c r="B15" s="13"/>
      <c r="C15" s="29" t="s">
        <v>616</v>
      </c>
      <c r="D15" s="29" t="s">
        <v>617</v>
      </c>
      <c r="E15" s="13" t="s">
        <v>618</v>
      </c>
      <c r="F15" s="13" t="s">
        <v>619</v>
      </c>
      <c r="G15" s="9" t="s">
        <v>620</v>
      </c>
      <c r="H15" s="14" t="s">
        <v>621</v>
      </c>
      <c r="I15" s="14" t="s">
        <v>597</v>
      </c>
      <c r="J15" s="14" t="s">
        <v>599</v>
      </c>
      <c r="K15" s="30" t="s">
        <v>622</v>
      </c>
      <c r="L15" s="31"/>
    </row>
    <row r="16" s="1" customFormat="1" ht="38" customHeight="1" spans="1:12">
      <c r="A16" s="32" t="s">
        <v>623</v>
      </c>
      <c r="B16" s="33"/>
      <c r="C16" s="34" t="s">
        <v>624</v>
      </c>
      <c r="D16" s="34" t="s">
        <v>675</v>
      </c>
      <c r="E16" s="34" t="s">
        <v>626</v>
      </c>
      <c r="F16" s="34" t="s">
        <v>11</v>
      </c>
      <c r="G16" s="34" t="s">
        <v>627</v>
      </c>
      <c r="H16" s="34" t="s">
        <v>628</v>
      </c>
      <c r="I16" s="35">
        <v>3</v>
      </c>
      <c r="J16" s="35">
        <v>3</v>
      </c>
      <c r="K16" s="34" t="s">
        <v>629</v>
      </c>
      <c r="L16" s="34"/>
    </row>
    <row r="17" s="1" customFormat="1" ht="38" customHeight="1" spans="1:12">
      <c r="A17" s="36"/>
      <c r="B17" s="37"/>
      <c r="C17" s="34" t="s">
        <v>624</v>
      </c>
      <c r="D17" s="34" t="s">
        <v>676</v>
      </c>
      <c r="E17" s="34" t="s">
        <v>626</v>
      </c>
      <c r="F17" s="34" t="s">
        <v>11</v>
      </c>
      <c r="G17" s="34" t="s">
        <v>627</v>
      </c>
      <c r="H17" s="34" t="s">
        <v>628</v>
      </c>
      <c r="I17" s="35">
        <v>3</v>
      </c>
      <c r="J17" s="35">
        <v>3</v>
      </c>
      <c r="K17" s="34" t="s">
        <v>629</v>
      </c>
      <c r="L17" s="34"/>
    </row>
    <row r="18" s="1" customFormat="1" ht="38" customHeight="1" spans="1:12">
      <c r="A18" s="36"/>
      <c r="B18" s="37"/>
      <c r="C18" s="34" t="s">
        <v>624</v>
      </c>
      <c r="D18" s="34" t="s">
        <v>677</v>
      </c>
      <c r="E18" s="34" t="s">
        <v>626</v>
      </c>
      <c r="F18" s="34" t="s">
        <v>24</v>
      </c>
      <c r="G18" s="34" t="s">
        <v>627</v>
      </c>
      <c r="H18" s="34" t="s">
        <v>628</v>
      </c>
      <c r="I18" s="35">
        <v>3</v>
      </c>
      <c r="J18" s="35">
        <v>3</v>
      </c>
      <c r="K18" s="34" t="s">
        <v>629</v>
      </c>
      <c r="L18" s="34"/>
    </row>
    <row r="19" s="1" customFormat="1" ht="38" customHeight="1" spans="1:12">
      <c r="A19" s="36"/>
      <c r="B19" s="37"/>
      <c r="C19" s="34" t="s">
        <v>624</v>
      </c>
      <c r="D19" s="34" t="s">
        <v>678</v>
      </c>
      <c r="E19" s="34" t="s">
        <v>626</v>
      </c>
      <c r="F19" s="34" t="s">
        <v>11</v>
      </c>
      <c r="G19" s="34" t="s">
        <v>627</v>
      </c>
      <c r="H19" s="34" t="s">
        <v>628</v>
      </c>
      <c r="I19" s="35">
        <v>3</v>
      </c>
      <c r="J19" s="35">
        <v>3</v>
      </c>
      <c r="K19" s="34" t="s">
        <v>629</v>
      </c>
      <c r="L19" s="34"/>
    </row>
    <row r="20" s="1" customFormat="1" ht="50" customHeight="1" spans="1:12">
      <c r="A20" s="36"/>
      <c r="B20" s="37"/>
      <c r="C20" s="34" t="s">
        <v>624</v>
      </c>
      <c r="D20" s="34" t="s">
        <v>679</v>
      </c>
      <c r="E20" s="34" t="s">
        <v>626</v>
      </c>
      <c r="F20" s="34" t="s">
        <v>12</v>
      </c>
      <c r="G20" s="34" t="s">
        <v>627</v>
      </c>
      <c r="H20" s="34" t="s">
        <v>628</v>
      </c>
      <c r="I20" s="35">
        <v>3</v>
      </c>
      <c r="J20" s="35">
        <v>3</v>
      </c>
      <c r="K20" s="34" t="s">
        <v>629</v>
      </c>
      <c r="L20" s="34"/>
    </row>
    <row r="21" s="1" customFormat="1" ht="36" customHeight="1" spans="1:12">
      <c r="A21" s="36"/>
      <c r="B21" s="37"/>
      <c r="C21" s="34" t="s">
        <v>624</v>
      </c>
      <c r="D21" s="34" t="s">
        <v>680</v>
      </c>
      <c r="E21" s="34" t="s">
        <v>626</v>
      </c>
      <c r="F21" s="34" t="s">
        <v>11</v>
      </c>
      <c r="G21" s="34" t="s">
        <v>627</v>
      </c>
      <c r="H21" s="34" t="s">
        <v>628</v>
      </c>
      <c r="I21" s="35">
        <v>3</v>
      </c>
      <c r="J21" s="35">
        <v>3</v>
      </c>
      <c r="K21" s="34" t="s">
        <v>629</v>
      </c>
      <c r="L21" s="34"/>
    </row>
    <row r="22" s="1" customFormat="1" ht="36" customHeight="1" spans="1:12">
      <c r="A22" s="36"/>
      <c r="B22" s="37"/>
      <c r="C22" s="34" t="s">
        <v>624</v>
      </c>
      <c r="D22" s="34" t="s">
        <v>681</v>
      </c>
      <c r="E22" s="34" t="s">
        <v>626</v>
      </c>
      <c r="F22" s="34" t="s">
        <v>11</v>
      </c>
      <c r="G22" s="34" t="s">
        <v>627</v>
      </c>
      <c r="H22" s="34" t="s">
        <v>628</v>
      </c>
      <c r="I22" s="35">
        <v>3</v>
      </c>
      <c r="J22" s="35">
        <v>3</v>
      </c>
      <c r="K22" s="34" t="s">
        <v>629</v>
      </c>
      <c r="L22" s="34"/>
    </row>
    <row r="23" s="1" customFormat="1" ht="36" customHeight="1" spans="1:12">
      <c r="A23" s="36"/>
      <c r="B23" s="37"/>
      <c r="C23" s="34" t="s">
        <v>624</v>
      </c>
      <c r="D23" s="34" t="s">
        <v>682</v>
      </c>
      <c r="E23" s="34" t="s">
        <v>626</v>
      </c>
      <c r="F23" s="34" t="s">
        <v>36</v>
      </c>
      <c r="G23" s="34" t="s">
        <v>627</v>
      </c>
      <c r="H23" s="34" t="s">
        <v>628</v>
      </c>
      <c r="I23" s="35">
        <v>3</v>
      </c>
      <c r="J23" s="35">
        <v>3</v>
      </c>
      <c r="K23" s="34" t="s">
        <v>629</v>
      </c>
      <c r="L23" s="34"/>
    </row>
    <row r="24" s="1" customFormat="1" ht="36" customHeight="1" spans="1:12">
      <c r="A24" s="36"/>
      <c r="B24" s="37"/>
      <c r="C24" s="34" t="s">
        <v>624</v>
      </c>
      <c r="D24" s="34" t="s">
        <v>683</v>
      </c>
      <c r="E24" s="34" t="s">
        <v>626</v>
      </c>
      <c r="F24" s="34" t="s">
        <v>11</v>
      </c>
      <c r="G24" s="34" t="s">
        <v>627</v>
      </c>
      <c r="H24" s="34" t="s">
        <v>628</v>
      </c>
      <c r="I24" s="35">
        <v>3</v>
      </c>
      <c r="J24" s="35">
        <v>3</v>
      </c>
      <c r="K24" s="34" t="s">
        <v>629</v>
      </c>
      <c r="L24" s="34"/>
    </row>
    <row r="25" s="1" customFormat="1" ht="36" customHeight="1" spans="1:12">
      <c r="A25" s="36"/>
      <c r="B25" s="37"/>
      <c r="C25" s="34" t="s">
        <v>624</v>
      </c>
      <c r="D25" s="34" t="s">
        <v>684</v>
      </c>
      <c r="E25" s="34" t="s">
        <v>626</v>
      </c>
      <c r="F25" s="34" t="s">
        <v>11</v>
      </c>
      <c r="G25" s="34" t="s">
        <v>627</v>
      </c>
      <c r="H25" s="34" t="s">
        <v>628</v>
      </c>
      <c r="I25" s="35">
        <v>3</v>
      </c>
      <c r="J25" s="35">
        <v>3</v>
      </c>
      <c r="K25" s="34" t="s">
        <v>629</v>
      </c>
      <c r="L25" s="34"/>
    </row>
    <row r="26" s="1" customFormat="1" ht="36" customHeight="1" spans="1:12">
      <c r="A26" s="36"/>
      <c r="B26" s="37"/>
      <c r="C26" s="34" t="s">
        <v>634</v>
      </c>
      <c r="D26" s="34" t="s">
        <v>685</v>
      </c>
      <c r="E26" s="34" t="s">
        <v>639</v>
      </c>
      <c r="F26" s="34" t="s">
        <v>636</v>
      </c>
      <c r="G26" s="34" t="s">
        <v>637</v>
      </c>
      <c r="H26" s="34" t="s">
        <v>628</v>
      </c>
      <c r="I26" s="35">
        <v>5</v>
      </c>
      <c r="J26" s="35">
        <v>5</v>
      </c>
      <c r="K26" s="34" t="s">
        <v>629</v>
      </c>
      <c r="L26" s="34"/>
    </row>
    <row r="27" s="1" customFormat="1" ht="38" customHeight="1" spans="1:12">
      <c r="A27" s="36"/>
      <c r="B27" s="37"/>
      <c r="C27" s="34" t="s">
        <v>634</v>
      </c>
      <c r="D27" s="34" t="s">
        <v>686</v>
      </c>
      <c r="E27" s="34" t="s">
        <v>639</v>
      </c>
      <c r="F27" s="34" t="s">
        <v>636</v>
      </c>
      <c r="G27" s="34" t="s">
        <v>637</v>
      </c>
      <c r="H27" s="34" t="s">
        <v>628</v>
      </c>
      <c r="I27" s="35">
        <v>5</v>
      </c>
      <c r="J27" s="35">
        <v>5</v>
      </c>
      <c r="K27" s="34" t="s">
        <v>629</v>
      </c>
      <c r="L27" s="34"/>
    </row>
    <row r="28" s="1" customFormat="1" ht="38" customHeight="1" spans="1:12">
      <c r="A28" s="36"/>
      <c r="B28" s="37"/>
      <c r="C28" s="34" t="s">
        <v>634</v>
      </c>
      <c r="D28" s="34" t="s">
        <v>687</v>
      </c>
      <c r="E28" s="34" t="s">
        <v>626</v>
      </c>
      <c r="F28" s="34" t="s">
        <v>654</v>
      </c>
      <c r="G28" s="34"/>
      <c r="H28" s="34" t="s">
        <v>628</v>
      </c>
      <c r="I28" s="35">
        <v>5</v>
      </c>
      <c r="J28" s="35">
        <v>5</v>
      </c>
      <c r="K28" s="34" t="s">
        <v>629</v>
      </c>
      <c r="L28" s="34"/>
    </row>
    <row r="29" s="1" customFormat="1" ht="38" customHeight="1" spans="1:12">
      <c r="A29" s="36"/>
      <c r="B29" s="37"/>
      <c r="C29" s="34" t="s">
        <v>640</v>
      </c>
      <c r="D29" s="34" t="s">
        <v>641</v>
      </c>
      <c r="E29" s="34" t="s">
        <v>642</v>
      </c>
      <c r="F29" s="34" t="s">
        <v>688</v>
      </c>
      <c r="G29" s="34" t="s">
        <v>669</v>
      </c>
      <c r="H29" s="34" t="s">
        <v>628</v>
      </c>
      <c r="I29" s="35">
        <v>5</v>
      </c>
      <c r="J29" s="35">
        <v>5</v>
      </c>
      <c r="K29" s="34" t="s">
        <v>629</v>
      </c>
      <c r="L29" s="34"/>
    </row>
    <row r="30" s="1" customFormat="1" ht="52" customHeight="1" spans="1:12">
      <c r="A30" s="32" t="s">
        <v>648</v>
      </c>
      <c r="B30" s="33"/>
      <c r="C30" s="34" t="s">
        <v>689</v>
      </c>
      <c r="D30" s="34" t="s">
        <v>690</v>
      </c>
      <c r="E30" s="34" t="s">
        <v>626</v>
      </c>
      <c r="F30" s="34" t="s">
        <v>28</v>
      </c>
      <c r="G30" s="34" t="s">
        <v>627</v>
      </c>
      <c r="H30" s="34" t="s">
        <v>628</v>
      </c>
      <c r="I30" s="35">
        <v>30</v>
      </c>
      <c r="J30" s="35">
        <v>30</v>
      </c>
      <c r="K30" s="34" t="s">
        <v>629</v>
      </c>
      <c r="L30" s="34"/>
    </row>
    <row r="31" s="3" customFormat="1" ht="52" customHeight="1" spans="1:12">
      <c r="A31" s="38" t="s">
        <v>651</v>
      </c>
      <c r="B31" s="39"/>
      <c r="C31" s="18" t="s">
        <v>652</v>
      </c>
      <c r="D31" s="18" t="s">
        <v>691</v>
      </c>
      <c r="E31" s="34" t="s">
        <v>626</v>
      </c>
      <c r="F31" s="18" t="s">
        <v>654</v>
      </c>
      <c r="G31" s="18" t="s">
        <v>637</v>
      </c>
      <c r="H31" s="18" t="s">
        <v>628</v>
      </c>
      <c r="I31" s="35">
        <v>10</v>
      </c>
      <c r="J31" s="35">
        <v>10</v>
      </c>
      <c r="K31" s="34" t="s">
        <v>629</v>
      </c>
      <c r="L31" s="34"/>
    </row>
    <row r="32" s="3" customFormat="1" ht="67" customHeight="1" spans="1:12">
      <c r="A32" s="18" t="s">
        <v>655</v>
      </c>
      <c r="B32" s="18"/>
      <c r="C32" s="18"/>
      <c r="D32" s="19" t="s">
        <v>629</v>
      </c>
      <c r="E32" s="19"/>
      <c r="F32" s="19"/>
      <c r="G32" s="19"/>
      <c r="H32" s="19"/>
      <c r="I32" s="19"/>
      <c r="J32" s="19"/>
      <c r="K32" s="19"/>
      <c r="L32" s="19"/>
    </row>
    <row r="33" s="3" customFormat="1" ht="30" customHeight="1" spans="1:12">
      <c r="A33" s="9" t="s">
        <v>656</v>
      </c>
      <c r="B33" s="9"/>
      <c r="C33" s="9"/>
      <c r="D33" s="9"/>
      <c r="E33" s="9"/>
      <c r="F33" s="9"/>
      <c r="G33" s="9"/>
      <c r="H33" s="9"/>
      <c r="I33" s="18" t="s">
        <v>657</v>
      </c>
      <c r="J33" s="18" t="s">
        <v>658</v>
      </c>
      <c r="K33" s="18" t="s">
        <v>659</v>
      </c>
      <c r="L33" s="18"/>
    </row>
    <row r="34" s="2" customFormat="1" ht="35" customHeight="1" spans="1:12">
      <c r="A34" s="9"/>
      <c r="B34" s="9"/>
      <c r="C34" s="9"/>
      <c r="D34" s="9"/>
      <c r="E34" s="9"/>
      <c r="F34" s="9"/>
      <c r="G34" s="9"/>
      <c r="H34" s="9"/>
      <c r="I34" s="16">
        <v>100</v>
      </c>
      <c r="J34" s="16">
        <v>100</v>
      </c>
      <c r="K34" s="18" t="s">
        <v>660</v>
      </c>
      <c r="L34" s="18"/>
    </row>
  </sheetData>
  <mergeCells count="5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16:B29"/>
    <mergeCell ref="A33:H34"/>
  </mergeCells>
  <pageMargins left="0.75" right="0.75" top="1" bottom="1" header="0.5" footer="0.5"/>
  <pageSetup paperSize="9" scale="3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附表13部门整体支出绩效自评报告表</vt:lpstr>
      <vt:lpstr>附表14部门整体支出绩效自评表</vt:lpstr>
      <vt:lpstr>附表15部门整体支出绩效自评职责履行良好表</vt:lpstr>
      <vt:lpstr>附表16-1项目支出绩效自评表</vt:lpstr>
      <vt:lpstr>附表16-2项目支出绩效自评表</vt:lpstr>
      <vt:lpstr>附表16-3项目支出绩效自评表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王玉珏</cp:lastModifiedBy>
  <dcterms:created xsi:type="dcterms:W3CDTF">2026-09-08T07:11:00Z</dcterms:created>
  <dcterms:modified xsi:type="dcterms:W3CDTF">2026-09-22T01:40:46Z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2026-09-08T07:11:20.709Z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2052-12.1.0.25225</vt:lpwstr>
  </property>
  <property fmtid="{D5CDD505-2E9C-101B-9397-08002B2CF9AE}" pid="11" name="ICV">
    <vt:lpwstr>300C4B866A0D4B34B1CD20DE9A93E30E_12</vt:lpwstr>
  </property>
  <property fmtid="{D5CDD505-2E9C-101B-9397-08002B2CF9AE}" pid="12" name="CalculationRule">
    <vt:i4>0</vt:i4>
  </property>
</Properties>
</file>