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0215" firstSheet="11" activeTab="12"/>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 国有资产使用情况表" sheetId="15" r:id="rId12"/>
    <sheet name="附表13 部门整体支出绩效自评报告表" sheetId="16" r:id="rId13"/>
    <sheet name="附表14 部门整体支出绩效自评表" sheetId="17" r:id="rId14"/>
    <sheet name="附表15-1 项目支出绩效自评表" sheetId="18" r:id="rId15"/>
    <sheet name="附表15-2 项目支出绩效自评表" sheetId="19" r:id="rId16"/>
    <sheet name="附表15-3 项目支出绩效自评表" sheetId="20" r:id="rId17"/>
    <sheet name="附表15-4 项目支出绩效自评表" sheetId="21" r:id="rId18"/>
    <sheet name="附表15-5 项目支出绩效自评表" sheetId="22"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<sst xmlns="http://schemas.openxmlformats.org/spreadsheetml/2006/main" count="2060" uniqueCount="682">
  <si>
    <t>收入支出决算表</t>
  </si>
  <si>
    <t>公开01表</t>
  </si>
  <si>
    <t>部门：中国民主促进会昆明市委员会</t>
  </si>
  <si>
    <t>金额单位：万元</t>
  </si>
  <si>
    <t>收入</t>
  </si>
  <si>
    <t>支出</t>
  </si>
  <si>
    <t>项目</t>
  </si>
  <si>
    <t>行次</t>
  </si>
  <si>
    <t>金额</t>
  </si>
  <si>
    <t>项目(按功能分类)</t>
  </si>
  <si>
    <t>栏次</t>
  </si>
  <si>
    <t>1</t>
  </si>
  <si>
    <t>2</t>
  </si>
  <si>
    <t>一、一般公共预算财政拨款收入</t>
  </si>
  <si>
    <t>272.21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</si>
  <si>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</si>
  <si>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</si>
  <si>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</si>
  <si>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</si>
  <si>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</si>
  <si>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</si>
  <si>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</si>
  <si>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</si>
  <si>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</si>
  <si>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</si>
  <si>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</si>
  <si>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</si>
  <si>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</si>
  <si>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</si>
  <si>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</si>
  <si>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</si>
  <si>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</si>
  <si>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</si>
  <si>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</si>
  <si>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</si>
  <si>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</si>
  <si>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</si>
  <si>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</si>
  <si>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</si>
  <si>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</si>
  <si>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</si>
  <si>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</si>
  <si>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</si>
  <si>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</si>
  <si>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</si>
  <si>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</si>
  <si>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</si>
  <si>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</si>
  <si>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</si>
  <si>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</si>
  <si>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</si>
  <si>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</si>
  <si>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</si>
  <si>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</si>
  <si>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</si>
  <si>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</si>
  <si>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</si>
  <si>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</si>
  <si>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</si>
  <si>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</si>
  <si>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</si>
  <si>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</si>
  <si>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</si>
  <si>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</si>
  <si>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</si>
  <si>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</si>
  <si>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</si>
  <si>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</si>
  <si>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</si>
  <si>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</si>
  <si>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</si>
  <si>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</si>
  <si>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</si>
  <si>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</si>
  <si>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</si>
  <si>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</si>
  <si>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</si>
  <si>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</si>
  <si>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</si>
  <si>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</si>
  <si>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</si>
  <si>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</si>
  <si>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</si>
  <si>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</si>
  <si>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</si>
  <si>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</si>
  <si>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</si>
  <si>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</si>
  <si>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</si>
  <si>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</si>
  <si>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</si>
  <si>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</si>
  <si>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</si>
  <si>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</si>
  <si>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</si>
  <si>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</si>
  <si>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</si>
  <si>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</si>
  <si>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</si>
  <si>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</si>
  <si>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</si>
  <si>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</si>
  <si>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</si>
  <si>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</si>
  <si>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</si>
  <si>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</si>
  <si>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</si>
  <si>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</si>
  <si>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</si>
  <si>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</si>
  <si>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</si>
  <si>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</si>
  <si>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</si>
  <si>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</si>
  <si>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</si>
  <si>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</si>
  <si>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</si>
  <si>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</si>
  <si>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</si>
  <si>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</si>
  <si>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</si>
  <si>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</si>
  <si>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</si>
  <si>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</si>
  <si>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</si>
  <si>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</si>
  <si>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</si>
  <si>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</si>
  <si>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</si>
  <si>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</si>
  <si>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</si>
  <si>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</si>
  <si>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</si>
  <si>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</si>
  <si>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20128</t>
  </si>
  <si>
    <t>民主党派及工商联事务</t>
  </si>
  <si>
    <t>2012801</t>
  </si>
  <si>
    <t>行政运行</t>
  </si>
  <si>
    <t>2012802</t>
  </si>
  <si>
    <t>一般行政管理事务</t>
  </si>
  <si>
    <t>2012804</t>
  </si>
  <si>
    <t>参政议政</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</si>
  <si>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</si>
  <si>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</si>
  <si>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</si>
  <si>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</si>
  <si>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</si>
  <si>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</si>
  <si>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</si>
  <si>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</si>
  <si>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</si>
  <si>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</si>
  <si>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</si>
  <si>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</si>
  <si>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</si>
  <si>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</si>
  <si>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</si>
  <si>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</si>
  <si>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</si>
  <si>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</si>
  <si>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</si>
  <si>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</si>
  <si>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</si>
  <si>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</si>
  <si>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</si>
  <si>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</si>
  <si>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</si>
  <si>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</si>
  <si>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</si>
  <si>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</si>
  <si>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</si>
  <si>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</si>
  <si>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</si>
  <si>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</si>
  <si>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</si>
  <si>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</si>
  <si>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</si>
  <si>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</si>
  <si>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</si>
  <si>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</si>
  <si>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</si>
  <si>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</si>
  <si>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</si>
  <si>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</si>
  <si>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</si>
  <si>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</si>
  <si>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</si>
  <si>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</si>
  <si>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</si>
  <si>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</si>
  <si>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</si>
  <si>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</si>
  <si>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</si>
  <si>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</si>
  <si>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</si>
  <si>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</si>
  <si>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</si>
  <si>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</si>
  <si>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</si>
  <si>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</si>
  <si>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</si>
  <si>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</si>
  <si>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</si>
  <si>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</si>
  <si>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</si>
  <si>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</si>
  <si>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</si>
  <si>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44.54</t>
  </si>
  <si>
    <t>20103</t>
  </si>
  <si>
    <t>政府办公厅（室）及相关机构事务</t>
  </si>
  <si>
    <t>2010302</t>
  </si>
  <si>
    <t>38.67</t>
  </si>
  <si>
    <t>5.87</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</si>
  <si>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</si>
  <si>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</si>
  <si>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</si>
  <si>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</si>
  <si>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</si>
  <si>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</si>
  <si>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</si>
  <si>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</si>
  <si>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</si>
  <si>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</si>
  <si>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</si>
  <si>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</si>
  <si>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</si>
  <si>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</si>
  <si>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</si>
  <si>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</si>
  <si>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</si>
  <si>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</si>
  <si>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</si>
  <si>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</si>
  <si>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</si>
  <si>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</si>
  <si>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</si>
  <si>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</si>
  <si>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</si>
  <si>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</si>
  <si>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</si>
  <si>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</si>
  <si>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</si>
  <si>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</si>
  <si>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</si>
  <si>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</si>
  <si>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</si>
  <si>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</si>
  <si>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</si>
  <si>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</si>
  <si>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</si>
  <si>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</si>
  <si>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</si>
  <si>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</si>
  <si>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</si>
  <si>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</si>
  <si>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</si>
  <si>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</si>
  <si>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</si>
  <si>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</si>
  <si>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</si>
  <si>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</si>
  <si>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</si>
  <si>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</si>
  <si>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</si>
  <si>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</si>
  <si>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</si>
  <si>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</si>
  <si>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</si>
  <si>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</si>
  <si>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</si>
  <si>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</si>
  <si>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</si>
  <si>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</si>
  <si>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</si>
  <si>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</si>
  <si>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</si>
  <si>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</si>
  <si>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</si>
  <si>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</si>
  <si>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</si>
  <si>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</si>
  <si>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</si>
  <si>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</si>
  <si>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</si>
  <si>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</si>
  <si>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</si>
  <si>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</si>
  <si>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</si>
  <si>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</si>
  <si>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</si>
  <si>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</si>
  <si>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</si>
  <si>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</si>
  <si>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</si>
  <si>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</si>
  <si>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</si>
  <si>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</si>
  <si>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</si>
  <si>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</si>
  <si>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</si>
  <si>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</si>
  <si>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</si>
  <si>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</si>
  <si>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</si>
  <si>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</si>
  <si>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</si>
  <si>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</si>
  <si>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</si>
  <si>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</si>
  <si>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</si>
  <si>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</si>
  <si>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</si>
  <si>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</si>
  <si>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</si>
  <si>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</si>
  <si>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</si>
  <si>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</si>
  <si>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</si>
  <si>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</si>
  <si>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</si>
  <si>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</si>
  <si>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</si>
  <si>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</si>
  <si>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</si>
  <si>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</si>
  <si>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</si>
  <si>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</si>
  <si>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</si>
  <si>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</si>
  <si>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</si>
  <si>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</si>
  <si>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</si>
  <si>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</si>
  <si>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</si>
  <si>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</si>
  <si>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</si>
  <si>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</si>
  <si>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</si>
  <si>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</si>
  <si>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</si>
  <si>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</si>
  <si>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</si>
  <si>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</si>
  <si>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</si>
  <si>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</si>
  <si>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</si>
  <si>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</si>
  <si>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</si>
  <si>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</si>
  <si>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</si>
  <si>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</si>
  <si>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</si>
  <si>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</si>
  <si>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</si>
  <si>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</si>
  <si>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</si>
  <si>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</si>
  <si>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</si>
  <si>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</si>
  <si>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</si>
  <si>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</si>
  <si>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</si>
  <si>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</si>
  <si>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</si>
  <si>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</si>
  <si>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</si>
  <si>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</si>
  <si>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</si>
  <si>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</si>
  <si>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</si>
  <si>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</si>
  <si>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</si>
  <si>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</si>
  <si>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</si>
  <si>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</si>
  <si>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</si>
  <si>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</si>
  <si>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</si>
  <si>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</si>
  <si>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</si>
  <si>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</si>
  <si>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</si>
  <si>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</si>
  <si>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</si>
  <si>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</si>
  <si>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</si>
  <si>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</si>
  <si>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</si>
  <si>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</si>
  <si>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</si>
  <si>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</si>
  <si>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</si>
  <si>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</si>
  <si>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</si>
  <si>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</si>
  <si>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</si>
  <si>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</si>
  <si>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23.38</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</si>
  <si>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</si>
  <si>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</si>
  <si>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</si>
  <si>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</si>
  <si>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</si>
  <si>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</si>
  <si>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</si>
  <si>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</si>
  <si>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</si>
  <si>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</si>
  <si>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</si>
  <si>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</si>
  <si>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</si>
  <si>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</si>
  <si>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</si>
  <si>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</si>
  <si>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</si>
  <si>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</si>
  <si>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</si>
  <si>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</si>
  <si>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</si>
  <si>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</si>
  <si>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</si>
  <si>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</si>
  <si>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</si>
  <si>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</si>
  <si>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</si>
  <si>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</si>
  <si>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</si>
  <si>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</si>
  <si>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</si>
  <si>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</si>
  <si>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</si>
  <si>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</si>
  <si>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</si>
  <si>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</si>
  <si>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注：我单位没有政府性基金预算财政拨款收入也没有政府性基金预算财政拨款支出，故本表无数据。</t>
  </si>
  <si>
    <t>国有资本经营预算财政拨款收入支出决算表</t>
  </si>
  <si>
    <t>公开09表</t>
  </si>
  <si>
    <t>结转</t>
  </si>
  <si>
    <t>结余</t>
  </si>
  <si>
    <t>注：本表反映部门本年度国有资本经营预算财政拨款的收支和年初、年末结转结余情况。</t>
  </si>
  <si>
    <t>注：我单位没有国有资本经营预算财政拨款收入也没有国有资本经营预算财政拨款支出，故本表无数据。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</si>
  <si>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</si>
  <si>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</si>
  <si>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</si>
  <si>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</si>
  <si>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</si>
  <si>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</si>
  <si>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</si>
  <si>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</si>
  <si>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</si>
  <si>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</si>
  <si>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</si>
  <si>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</si>
  <si>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</si>
  <si>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</si>
  <si>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</si>
  <si>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</si>
  <si>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</si>
  <si>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</si>
  <si>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</si>
  <si>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</si>
  <si>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</si>
  <si>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</si>
  <si>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</si>
  <si>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</si>
  <si>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</si>
  <si>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</si>
  <si>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</si>
  <si>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</si>
  <si>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</si>
  <si>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54.00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</si>
  <si>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</si>
  <si>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</si>
  <si>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</si>
  <si>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</si>
  <si>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</si>
  <si>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</si>
  <si>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</si>
  <si>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</si>
  <si>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</si>
  <si>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</si>
  <si>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</si>
  <si>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</si>
  <si>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</si>
  <si>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</si>
  <si>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</si>
  <si>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</si>
  <si>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</si>
  <si>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</si>
  <si>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</si>
  <si>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</si>
  <si>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</si>
  <si>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</si>
  <si>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</si>
  <si>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</si>
  <si>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</si>
  <si>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</si>
  <si>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</si>
  <si>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</si>
  <si>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</si>
  <si>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</si>
  <si>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</si>
  <si>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</si>
  <si>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</si>
  <si>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（一）部门机构设置、编制
中国民主促进会昆明市委员会下设办公室、宣传处、组织处。2023年末在职人员编制11人，其中：行政编制11人，事业编制0人。在职实有9人，其中：财政全供养9人，财政部分供养0人，非财政供养0人。离退休人员7人，其中：离休0人，退休7人。
（二）部门职能
中国民主促进会昆明市委员会是以从事教育、文化、出版传媒工作的中高级知识分子为主的、具有政治联盟性质的、致力于建设中国特色社会主义事业的政党，是同中国共产党通力合作的参政党。</t>
  </si>
  <si>
    <t>（二）部门绩效目标的设立情况</t>
  </si>
  <si>
    <t>2021年-2023年发挥广大课等活动，完成民进昆明市委及各基层组织各年工作计划中的各项目标任务。完成各级各类课题的开题和初期调研活动；完成提案议案素材的甄选活动。中央网站刊登5篇文章、会省委网站40篇文章、《云南政协报》、《昆明日报》、《昆明统战》、《昆明政协》、统战信息等报送30篇文章；按计划完成《昆明民进》1-4期的出版发行，每期1500册，共计6000册；完成《昆明民进》专题网页、“昆明民进”微信平台及手机信息平台新闻信息编辑。参加由市委统战部牵头的昆明市统战系统定点帮扶项目；发挥民进界别优势，组织广大会员进行送课下乡、送医下乡、送文化下乡等“春融同心”系列活动。按计划完成基层换届和各专委会的调研、活动、学习、培训和市委会各类专项培训、表彰奖励等支出；组织完成三八节、六一、敬老节活动。</t>
  </si>
  <si>
    <t>（三）部门整体收支情况</t>
  </si>
  <si>
    <t>中国民主促进会昆明市委员会2023年的财政资金均及时到位，所有资金支出依据合规，无虚列项目支出情况，无截留挤占挪用情况；资金管理、费用支出制度健全，严格按照制度执行，会计核算规范。
中国民主促进会昆明市委员会2023年决算收入合计为272.21万元，其中：财政拨款收入272.21万元，占总收入的100.00%；其他收入0.00万元，占总收入的0.00%；上级补助收入0.00万元，占总收入的0%；经营收入0.00万元，占总收入的0.00%；附属单位缴款收入0.00万元，占总收入的0.00%；
中国民主促进会昆明市委员会2023年支出决算合计272.21万元，其中:人员经费支出决算（人员支出）204.29万元，占总支出的75.05%；商品和服务支出决算（公用支出）23.38万元，总支出的8.59%；项目支出决算44.54万元，占总支出的16.36%。 
我单位2023年无结转资金。</t>
  </si>
  <si>
    <t>（四）部门预算管理制度建设情况</t>
  </si>
  <si>
    <t>严格按财政相关规定做好预决算公开、固定资产管理、严格控制三公经费使用，资金管理按照民进昆明市委制订的《资金管理办法》、《财务管理内控制度》执行。完善建立了《固定资产管理和报废制度》等相关管理制度。通过制度化管理，确保资金安全、有效使用。项目资金依据《中华人民共和国会计法》、《会计基础工作规范》的有关规定，每项开支均实行严格的报账程序，并附齐全完整的原始票据和报批手续，实行三级审核审批制度。无违规、虚列项目支出、无截留、挤占、挪用和超标准开支的情况。</t>
  </si>
  <si>
    <t>二、绩效自评工作情况</t>
  </si>
  <si>
    <t>（一）绩效自评的目的</t>
  </si>
  <si>
    <t>1.通过绩效评价掌握2023年度中国民主促进会昆明市委员会财政资金支出的年度绩效目标设定、工作职责、财政资金到位、使用、管理及结余情况、财务及项目管理的制度建设、执行情况、项目管理情况以及取得的成效，总结经验，找准问题，提出今后工作改进的意见和建议，不断提高财政资金使用效率和效益，为单位更好的履行部门职责、依法行政提供决策依据。
2.开展项目绩效评价的目的是如何将财政资金更为有效合理的进行利用及总结资金使用管理经验，完善资金管理办法，提高财政资金的使用效率，财政绩效评价是实现由财政控制支出转到“用制度、规则和社会力量”来控制支出的关键措施。
3.既是改进财政管理的需要，也是促进财政管理科学化、规范化的有效手段。探索建立规范的财政支出绩效评价程序和科学评价指标体系，推动项目绩效评价工作的规范化、制度化。
4.掌握项目资金使用情况以及取得的成效及产出比。</t>
  </si>
  <si>
    <t>（二）自评组织过程</t>
  </si>
  <si>
    <t>1.前期准备</t>
  </si>
  <si>
    <t>①中国民主促进会昆明市委员会成立绩效评价工作小组，对本单位的项目报送情况进行整理，结合掌握情况，对报送的项目实施情况进行调研分析、核查落实，在核查无误的情况下进行汇总，为绩效评价工作奠定基础。②根据《中共昆明市委  昆明市人民政府关于全面实施预算绩效管理的实施意见》（昆发[2019]12号）和《昆明市本级部门预算绩效自评管理暂行办法》（昆财绩[2018]60号）等文件要求，并查看单位年度工作任务目标，专项资金项目，绩效目标申报表，为开展绩效评价工作奠定基础。</t>
  </si>
  <si>
    <t>2.组织实施</t>
  </si>
  <si>
    <t>①数据填报和采集：本次绩效评价数据来源于预算批复及明细、部门决算报表、绩效目标申报表、绩效目标完成情况、部门年度工作总结，基础数据台账，根据以上资料进行分析汇总，形成绩效自评报告的基础数据。②社会调查：绩效评价工作小组根据社会服务项目的实施情况，设计相关的调查问卷，对服务对象进行满意度调查，并对调查结果进行统计分析，形成社会调查问卷分析报告。③数据分析和撰写报告。根据要求，中国民主促进会昆明市委员会对2002年市本级专项支出从项目决策、项目管理、项目绩效（包括产出和效益）三个方面进行评价，得出评价结论及得分，撰写绩效自评报告。项目决策方面，主要是评价绩效目标的设定情况，包括绩效目标设立的充分性、明确性、合理性以及细化程度，看绩效目标的设立是否符合客观实际，是否与部门履职相一致，绩效指标是否清晰、细化、可衡量。项目管理方面，主要是资金投入和使用情况、未实现绩效目标制定的制度、采取的措施等，包括评价资金分配过程、投入方式、资金到位、预算执行和结果；看资金分配过程是否科学规范，资金投入方式是否合理，资金是否及时到位，预算执行进度是否按预期进行，资金使用是否经济有效；项目制度包括项目管理制度、财务管理制度、资产管理制度和绩效跟踪管理措施以及制度措施的落实情况。项目绩效方面，主要是绩效目标的实现程度和效果，绩效目标的实现程度包括产出数量、产出质量、产出时效和产出成本；效果包括经济效益、社会效益、生态效益、可持续影响以及服务对象满意度等。</t>
  </si>
  <si>
    <t>三、评价情况分析及综合评价结论</t>
  </si>
  <si>
    <t>1.经济性分析：中国民主促进会昆明市委员会2023年年初项目预算资金拨付到位，并按照相关规定全部用于单位项目支出，通过总结资金使用管理经验，完善资金管理办法，提高财政资金的使用效率，为以后年度编制项目预算、选择项目实施主体等提供参考依据。2.效率性分析：中国民主促进会昆明市委员会部门整体支出绩效情况良好，各处室均按年初设定的目标任务执行效率完成各项工作。3.效益性分析：中国民主促进会昆明市委员会较好地完成了2023年初设定的工作任务，2023年专项经费实际支出未超出预算规定，认真履行工作职责，及时完成年初制定的各项工作任务，质量达标率100%。</t>
  </si>
  <si>
    <t>四、存在的问题和整改情况</t>
  </si>
  <si>
    <t>（一）存在的问题：1.对于工作中绩效指标设置把握不到位。2.绩效目标设定存在不足。总体指标设置不合理，只论述了如何加强管理和制度建设，未对工作事项及内容作描述；产出指标将众多项目混合在一起，未加以细分，应逐项一一分解说明。3.考核方面内容量化不够，各等次确定的考核标准、考核条件过于简单和笼统。4.思想政治学习教育工作还需要加强和讲求实效；面对新形势新要求的履职能力还需要努力增强；基层组织的活力和工作创新性还需要努力提高；高层次代表性人士的发现、吸收入会和培养机制还有待进一步创新等。
（二）整改措施：1.提高资金使用效益，加强项目绩效管理。结合项目情况，制定相应细化、量化的绩效目标，严格按目标实施，提高资金使用效益；同时还应对本单位项目完成情况、项目完成进度、项目效益与预期目标偏差等情况进行跟踪自评。2.以相关法律法规、政策文件、政府工作报告、重点工作任务、中长期规划、部门考核要求、资金管理办法等为基础， 按照预算绩效管理具体要求，对项目（包括专项债资金等）绩效目 标进行细化分解，设置具体的项目预算绩效指标。3.加强收支计划执行情况分析，加快资金执行进度。4.应进一步重视考核总结。考核工作结束后，不注意向考核对象反馈考核意见，没有充分有效的利用和转化考核结果，使考核作用不能充分发挥。</t>
  </si>
  <si>
    <t>五、绩效自评结果应用</t>
  </si>
  <si>
    <t>中国民主促进会昆明市委员会于2024年5月31日完成了部门整体支出绩效自评及重点项目的自评工作，通过对2023年整体支出的绩效目标设定、资金到位、资金管理、资产管理、财务管理、各项目产出、经济效益、社会效益等方面等进行了绩效评价。单位2023年在社会基层调研及组织宣传专项经费、民主党派、侨联、台联、工商联履职保障经费及参政议政专项经费等各项工作方面，均达到年初制定的目标。</t>
  </si>
  <si>
    <t>六、主要经验及做法</t>
  </si>
  <si>
    <t>（一）加强预算绩效管理工作。预算绩效管理，是《中华人民共和国预算法》实施的重要环节，改变了过去财政资金只重支出、不重效果的管理模式，对了解和掌握财政资金支出的效果、效益具有重要意义，是财政领域一项重大的改革创新。预算绩效管理，需要在组织、制度、预算绩效目标编制、绩效目标跟踪、绩效考核、结果应用、问题整改、绩效公开等各个方面都做到位，注重实效和工作管理模式的创新，以达到预算绩效管理制度化、流程化、体系化的目的。单位在做好预算绩效管理各环节工作，需要做好几个环节的工作：1.预算绩效目标管理与预算资金执行进度跟踪的统一。将项目实施中的目标管理与预算资金进度跟踪管理纳入统一的管理框架下2.预算绩效管理与预算项目业务管理的有机统一。将目前的预算绩效管理与项目的业务管理进行融合，数据互通有无。3.预算资金管理、项目产出和效益管理的统一。预算绩效管理，是将资金使用、项目产出、项目效益互相结合的一种管理模式，在日常管理中应深刻把握其内涵。
（二）加强收支计划执行情况分析，加快资金执行进度。
（三）建立绩效指标体系动态维护机制，形成能够满足部门管理、预算编制和全过程预算绩效管理需求的绩效指标体系。对实施内容发生较大改变的项目，结合项目最新政策要求、实施目标等，对绩效指标进行调整；对因政策到期、职能调整等因素而不再实施的项目，及时停用并按程序删除对应指标；对新设立的项目，及时增补指标。</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</si>
  <si>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</si>
  <si>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</si>
  <si>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</si>
  <si>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</si>
  <si>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</si>
  <si>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</si>
  <si>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</si>
  <si>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</si>
  <si>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</si>
  <si>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</si>
  <si>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</si>
  <si>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打造上下联动、共建共享参政议政平台，利用民进微信群、微信公众号开展参政议政“火花贴行动”，为广大会员参政议政提供参与渠道，扩大基层组织和会员直接参与参政议政活动的参与面。</t>
  </si>
  <si>
    <t>严格按厉行节约的各项规定，经费使用当中做到不浪费，厉行节约。</t>
  </si>
  <si>
    <t>按要求完成。</t>
  </si>
  <si>
    <t>社会效益</t>
  </si>
  <si>
    <t>为我市民生难点、热点、焦点问题进行深入调研、增强基层组织活力和会员凝聚力、 扶贫济困，促进社会和谐稳定、促进民主党派组织自身建设。</t>
  </si>
  <si>
    <t>民进昆明市委在民进云南省委和中共昆明市委的领导下，在中共昆明市委统战部的指导、帮助和支持下，以习近平新时代中国特色社会主义思想为指导，深入学习贯彻中共十九大、十九届二中、三中、四中全会精神和民进十二大、民进云南省第八次代表大会、、中共昆明市委全会精神，按照习近平总书记对新时代中国特色社会主义参政党的“四新”“三好”要求，以“不忘合作初心，继续携手前进”主题教育活动为主线，把“弘扬爱国精神。以基层组织建设为年度工作主题，继承民进优良传统，持续加强自身建设，认真履行参政党职责，树立“四个意识”，坚定“四个自信”、做到“两个维护”，团结带领全会，凝心</t>
  </si>
  <si>
    <t>生态效益</t>
  </si>
  <si>
    <t>工作当中做到减少资源浪费，增加绿色出行。</t>
  </si>
  <si>
    <t>社会公众或服务对象满意度</t>
  </si>
  <si>
    <t>社会公众和服务对象满意度达到95%以上。</t>
  </si>
  <si>
    <t>达到95%以上。以“不忘合作初心，继续携手前进”主题教育活动为主线，把“弘扬爱国奋斗精神，建功立业新时代”活动作为主题教育活动的重要内容，以基层组织建设为年度工作主题，继承民进优良传统，持续加强自身建设，认真履行参政党职责，树立“四个意识”，坚定“四个自信”，做到“两个维护”，团结带领全会，凝心聚力，开拓奋进，为我市高质量建设区域性国际中心城市贡献智慧和力量。</t>
  </si>
  <si>
    <t>工作开展获得了广大社员和人民群众的欢迎和认可，树立了良好的民进形象，增强了民进的社会影响。</t>
  </si>
  <si>
    <t/>
  </si>
  <si>
    <t>预算配置科学</t>
  </si>
  <si>
    <t>预算编制科学</t>
  </si>
  <si>
    <t>部门中期支出规划、年度履职目标编制科学，年度预算与中期规划和履职目标衔接紧密。预算编制依据充分、数据详实、结构优化、细化可执行。基础信息完善、数据更新及时、依据真实完整。项目预算整合归类合理，目标明确，项目储备充分、完整。</t>
  </si>
  <si>
    <t>预算编制认真细化，执行预算按规定进行。</t>
  </si>
  <si>
    <t>基本支出足额保障</t>
  </si>
  <si>
    <t>预算安排足额保障2023年部门正常工作开展，包括工资支出和公用经费支出足额保障。</t>
  </si>
  <si>
    <t>确保重点支出安排</t>
  </si>
  <si>
    <t>部门履行主要职责或完成重点任务保障有力，分主次分配资金公平公正、重点突出。</t>
  </si>
  <si>
    <t>严控“三公经费”支出</t>
  </si>
  <si>
    <t>按照“三公经费”只减不增的要求，确保2023年部门“三公经费”预算数小于上年预算数。</t>
  </si>
  <si>
    <t>预算执行有效</t>
  </si>
  <si>
    <t>严格预算执行</t>
  </si>
  <si>
    <t>执行进度：采取有效措施，加快预算执行进度，2023年全年预算执行率达到100%，其中：第一季度完成预算的0%，第二季度完成预算的71%，第三季度完成预算的71%，第四季度完成预算的100%。</t>
  </si>
  <si>
    <t>严格结转结余</t>
  </si>
  <si>
    <t>结转结余控制目标为不超过上年结余结转数。</t>
  </si>
  <si>
    <t>项目组织良好</t>
  </si>
  <si>
    <t>本部门开展项目有健全的管理机构作为保障并明确实施主体责任：各部室负责项目相关工作方案制定、组织实施，工作人员配备强，分工和岗位责任明确。本单位对项目资金严格进行管理，有较规范的内控机制，明确责任主体，严把审核关，项目经费纳入统一管理，独立核算，专款专用，定期核对账目，保障项目资金安全。</t>
  </si>
  <si>
    <t>与编制预算时提出的2023年任务及措施一致。</t>
  </si>
  <si>
    <t>“三公经费”节支增效</t>
  </si>
  <si>
    <t>按照“三公经费”只减不增的要求，确保2023年部门“三公经费”决算数小于上年决算数。</t>
  </si>
  <si>
    <t>预算管理规范</t>
  </si>
  <si>
    <t>管理制度健全</t>
  </si>
  <si>
    <t>信息公开及时完整</t>
  </si>
  <si>
    <t>按照规定的时限完成部门2023年预决算信息及“三公经费”预决算的公开。</t>
  </si>
  <si>
    <t>资产管理使用规范有效</t>
  </si>
  <si>
    <t>制定相关管理办法，规范固定资产的采购、使用、处置。固定资产保存完整、配置合理、使用得当。固定资产账务管理合规、账实相符、处置规范。</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</si>
  <si>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</si>
  <si>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</si>
  <si>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参政议政专项经费</t>
  </si>
  <si>
    <t>主管部门</t>
  </si>
  <si>
    <t>中国民主促进会昆明市委员会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</si>
  <si>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</si>
  <si>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</si>
  <si>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</si>
  <si>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</si>
  <si>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</si>
  <si>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</si>
  <si>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</si>
  <si>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</si>
  <si>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</si>
  <si>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</si>
  <si>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</si>
  <si>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</si>
  <si>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</si>
  <si>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</si>
  <si>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完成市委政研室的立项调研课题，此课题报告将作为民进昆明市委年度重点课题向市委市政府进行汇报；完成民进云南省委的立项调研课题，形成调研报告；完成各基层单位组织承担的课题，此类课题将作为民进集体提案在市政协会议提交；对全年收集的社情民意提案素材提供者进行表彰等。</t>
  </si>
  <si>
    <t>绩
效
指
标</t>
  </si>
  <si>
    <t>一级指标</t>
  </si>
  <si>
    <t>二级指标</t>
  </si>
  <si>
    <t>三级指标</t>
  </si>
  <si>
    <t>年度
指标值</t>
  </si>
  <si>
    <t>实际
完成值</t>
  </si>
  <si>
    <t>偏差原因分析
及改进措施</t>
  </si>
  <si>
    <t>产出指标</t>
  </si>
  <si>
    <t>数量指标</t>
  </si>
  <si>
    <t>开展调研课题</t>
  </si>
  <si>
    <t>&gt;=13个</t>
  </si>
  <si>
    <t>22个</t>
  </si>
  <si>
    <t>质量指标</t>
  </si>
  <si>
    <t>开展民进云南省委的立项调研课题工作合格率</t>
  </si>
  <si>
    <t>&gt;=90%</t>
  </si>
  <si>
    <t>时效指标</t>
  </si>
  <si>
    <t>工作完成期限</t>
  </si>
  <si>
    <t>完成</t>
  </si>
  <si>
    <t>成本指标</t>
  </si>
  <si>
    <t>经济成本指标</t>
  </si>
  <si>
    <t>全年投入经费3万元，无预算超支情况</t>
  </si>
  <si>
    <t>3万元</t>
  </si>
  <si>
    <t>效益指标</t>
  </si>
  <si>
    <t>社会效益指标</t>
  </si>
  <si>
    <t>课题调研成果</t>
  </si>
  <si>
    <t>&gt;=80%</t>
  </si>
  <si>
    <t>满意度
指标</t>
  </si>
  <si>
    <t>服务对象满意度指标</t>
  </si>
  <si>
    <t>服务对象满意度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</si>
  <si>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</si>
  <si>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</si>
  <si>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</si>
  <si>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</si>
  <si>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民主党派、侨联、台联、工商联履职保障经费</t>
  </si>
  <si>
    <t>1.为提高机关财务管理水平、防范法律风险需聘请第三方中介机构提供法律咨询、审计、内控、绩效和财务管理等服务事项；2.按组织部、人社局相关规定核算的优秀公务员奖励和应休未休年休假支出；3.按有关部门要求订阅的报刊杂志支出；4.昆明民进书画院画家画作视频制作费用；5.为规范机关建设，完善会员档案管理，聘请第三方机构提供档案整理服务。</t>
  </si>
  <si>
    <t>保证机构正常运行个数</t>
  </si>
  <si>
    <t>1个</t>
  </si>
  <si>
    <t>提高机关财务管理水平，聘请第三方法律咨询、审计、内控次数</t>
  </si>
  <si>
    <t>3次</t>
  </si>
  <si>
    <t>提升履职保障工作合格率</t>
  </si>
  <si>
    <t>民主党派、侨联、台联、工商联履职保障经费全年投入经费14.92万元</t>
  </si>
  <si>
    <t>14.22万元</t>
  </si>
  <si>
    <t>可持续影响</t>
  </si>
  <si>
    <t>持续提升机关运行履职保障成果</t>
  </si>
  <si>
    <t>项目支出绩效自评表
（2023年度）</t>
  </si>
  <si>
    <t>社会基层调研及组织宣传专项经费</t>
  </si>
  <si>
    <t>中央网站刊登5篇文章、会省委网站40篇文章、《云南政协报》、《昆明日报》、《昆明统战》、《昆明政协》、统战信息等报送30篇文章；按计划完成《昆明民进》1-4期的出版发行，每期1500册，共计6000册；完成《昆明民进》专题网页、“昆明民进”微信平台及手机信息平台新闻信息编辑。中央网站刊登5篇文章、会省委网站40篇文章、《云南政协报》、《昆明日报》、《昆明统战》、《昆明政协》、统战信息等报送30篇文章；按计划完成《昆明民进》1-4期的出版发行，每期1500册，共计6000册；完成《昆明民进》专题网页、“昆明民进”微信平台及手机信息平台新闻信息编辑。</t>
  </si>
  <si>
    <t>完成中央网站刊登28篇文章、会省委网站40篇文章、《云南政协报》、《昆明日报》、《昆明统战》、《昆明政协》、统战信息等报送60篇文章；按计划完成《昆明民进》1-4期的出版发行，每期1500册，共计6000册；完成《昆明民进》专题网页、“昆明民进”微信平台及手机信息平台新闻信息编辑。</t>
  </si>
  <si>
    <t>开展基层组织活动次数</t>
  </si>
  <si>
    <t>&gt;=16次</t>
  </si>
  <si>
    <t>17次</t>
  </si>
  <si>
    <t>基层调研、会议、培训等活动</t>
  </si>
  <si>
    <t>&gt;=35次</t>
  </si>
  <si>
    <t>35次</t>
  </si>
  <si>
    <t>刊登、报送文章；出版发行会刊；开展主题活动</t>
  </si>
  <si>
    <t>&gt;=125篇</t>
  </si>
  <si>
    <t>128篇</t>
  </si>
  <si>
    <t>参加统战体统定点帮扶活动，开展“春融同心”系列活动</t>
  </si>
  <si>
    <t>&gt;=3次</t>
  </si>
  <si>
    <t>开展各类学习、培训、调研、支教送课等活动合格率</t>
  </si>
  <si>
    <t>全年投入经费33万元</t>
  </si>
  <si>
    <t>21.45万元</t>
  </si>
  <si>
    <t>促进民主党派组织自身建设增加会员凝聚力</t>
  </si>
  <si>
    <t>&gt;=95%</t>
  </si>
  <si>
    <t>“高原明珠·绿美春城”——滇池保护治理主题绘画创作展览经费</t>
  </si>
  <si>
    <t>民进昆明市委会组织民进书画艺术家和邀请社会书画艺术界代表参加主题绘画创作，围绕昆明市保护治理滇池良好成果、周边古渔村落文化、滇池生态特色等主题，创作出60幅左右的主题绘画作品，并于2023年10月在昆明市博物馆展出。之后，部分参展作品放置滇池周边部分美丽乡村示范村文化中心，进行长久性展览。</t>
  </si>
  <si>
    <t>主题绘画作品数</t>
  </si>
  <si>
    <t>&gt;=60幅（页）</t>
  </si>
  <si>
    <t>60幅</t>
  </si>
  <si>
    <t>绘画作品成效</t>
  </si>
  <si>
    <t>&gt;=85%</t>
  </si>
  <si>
    <t>投入经费3万元</t>
  </si>
  <si>
    <t>助力美术创作发展成效</t>
  </si>
  <si>
    <t>重要提案培育专项经费</t>
  </si>
  <si>
    <t>为确保重要提案培育质量，根据《政协昆明市委员会关于进一步提高提案质量的意见》（昆协发〔2020〕2号），对每个培育课题拨付补助经费用于课题调研、资料查询、成果撰写等保障工作。</t>
  </si>
  <si>
    <t>培育提案数量</t>
  </si>
  <si>
    <t>&gt;=2个</t>
  </si>
  <si>
    <t>2个</t>
  </si>
  <si>
    <t>高质量提案数量</t>
  </si>
  <si>
    <t>2023年</t>
  </si>
  <si>
    <t>培育经费4万元</t>
  </si>
  <si>
    <t>2.87万元</t>
  </si>
  <si>
    <t>促进昆明市资源经济、口岸经济、园区经济发展和民生难点问题解决</t>
  </si>
  <si>
    <t>发挥重要作用</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</si>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</sst>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indexed="8"/>
      <name val="宋体"/>
      <charset val="134"/>
      <scheme val="minor"/>
    </font>
    <font>
      <sz val="11"/>
      <color theme="1"/>
      <name val="宋体"/>
      <charset val="134"/>
      <scheme val="minor"/>
    </font>
    <font>
      <sz val="20"/>
      <color theme="1"/>
      <name val="方正小标宋_GBK"/>
      <charset val="134"/>
    </font>
    <font>
      <sz val="12"/>
      <name val="宋体"/>
      <charset val="134"/>
    </font>
    <font>
      <sz val="24"/>
      <name val="宋体"/>
      <charset val="134"/>
    </font>
    <font>
      <sz val="10"/>
      <color indexed="8"/>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2" borderId="2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7" applyNumberFormat="0" applyFill="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4" fillId="0" borderId="0" applyNumberFormat="0" applyFill="0" applyBorder="0" applyAlignment="0" applyProtection="0">
      <alignment vertical="center"/>
    </xf>
    <xf numFmtId="0" fontId="25" fillId="3" borderId="29" applyNumberFormat="0" applyAlignment="0" applyProtection="0">
      <alignment vertical="center"/>
    </xf>
    <xf numFmtId="0" fontId="26" fillId="4" borderId="30" applyNumberFormat="0" applyAlignment="0" applyProtection="0">
      <alignment vertical="center"/>
    </xf>
    <xf numFmtId="0" fontId="27" fillId="4" borderId="29" applyNumberFormat="0" applyAlignment="0" applyProtection="0">
      <alignment vertical="center"/>
    </xf>
    <xf numFmtId="0" fontId="28" fillId="5" borderId="31" applyNumberFormat="0" applyAlignment="0" applyProtection="0">
      <alignment vertical="center"/>
    </xf>
    <xf numFmtId="0" fontId="29" fillId="0" borderId="32" applyNumberFormat="0" applyFill="0" applyAlignment="0" applyProtection="0">
      <alignment vertical="center"/>
    </xf>
    <xf numFmtId="0" fontId="30" fillId="0" borderId="3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 fillId="0" borderId="0"/>
  </cellStyleXfs>
  <cellXfs count="114">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xf>
    <xf numFmtId="0" fontId="1" fillId="0" borderId="6" xfId="0" applyFont="1" applyFill="1" applyBorder="1" applyAlignment="1">
      <alignment horizontal="center" vertical="center" wrapText="1"/>
    </xf>
    <xf numFmtId="57" fontId="1" fillId="0" borderId="1"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9" fontId="1" fillId="0" borderId="2"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right"/>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6" fillId="0" borderId="0"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left" vertical="center" wrapText="1"/>
    </xf>
    <xf numFmtId="49" fontId="7" fillId="0" borderId="13"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14" xfId="0" applyNumberFormat="1" applyFont="1" applyFill="1" applyBorder="1" applyAlignment="1" applyProtection="1">
      <alignment horizontal="center" vertical="center" wrapText="1"/>
    </xf>
    <xf numFmtId="0" fontId="7" fillId="0" borderId="14" xfId="0" applyNumberFormat="1" applyFont="1" applyFill="1" applyBorder="1" applyAlignment="1" applyProtection="1">
      <alignment horizontal="left" vertical="center" wrapText="1"/>
    </xf>
    <xf numFmtId="49" fontId="3" fillId="0" borderId="14" xfId="0"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left" vertical="center" wrapText="1"/>
    </xf>
    <xf numFmtId="0" fontId="7" fillId="0" borderId="17" xfId="0" applyNumberFormat="1" applyFont="1" applyFill="1" applyBorder="1" applyAlignment="1" applyProtection="1">
      <alignment horizontal="left" vertical="center" wrapText="1"/>
    </xf>
    <xf numFmtId="49" fontId="7" fillId="0" borderId="16" xfId="0" applyNumberFormat="1" applyFont="1" applyFill="1" applyBorder="1" applyAlignment="1" applyProtection="1">
      <alignment horizontal="left" vertical="center" wrapText="1"/>
    </xf>
    <xf numFmtId="49" fontId="7" fillId="0" borderId="18" xfId="0" applyNumberFormat="1" applyFont="1" applyFill="1" applyBorder="1" applyAlignment="1" applyProtection="1">
      <alignment horizontal="left" vertical="center" wrapText="1"/>
    </xf>
    <xf numFmtId="0" fontId="7" fillId="0" borderId="19"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49" applyFill="1" applyAlignment="1">
      <alignment vertical="center"/>
    </xf>
    <xf numFmtId="0" fontId="3"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5"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2" xfId="0" applyNumberFormat="1" applyFont="1" applyFill="1" applyBorder="1" applyAlignment="1">
      <alignment horizontal="center" vertical="center" shrinkToFit="1"/>
    </xf>
    <xf numFmtId="4" fontId="10" fillId="0" borderId="23"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176" fontId="10"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8" fillId="0" borderId="0" xfId="0" applyFont="1" applyFill="1" applyAlignment="1">
      <alignment horizontal="center" wrapText="1"/>
    </xf>
    <xf numFmtId="0" fontId="3" fillId="0" borderId="0" xfId="0" applyFont="1" applyFill="1" applyBorder="1" applyAlignment="1">
      <alignment wrapText="1"/>
    </xf>
    <xf numFmtId="4" fontId="10" fillId="0" borderId="23" xfId="0" applyNumberFormat="1" applyFont="1" applyFill="1" applyBorder="1" applyAlignment="1">
      <alignment horizontal="center" vertical="center" wrapText="1" shrinkToFit="1"/>
    </xf>
    <xf numFmtId="4" fontId="10" fillId="0" borderId="2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0" fillId="0" borderId="24"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0" fillId="0" borderId="0" xfId="0" applyFont="1" applyFill="1">
      <alignment vertical="center"/>
    </xf>
    <xf numFmtId="0" fontId="12" fillId="0" borderId="0" xfId="0" applyFont="1" applyFill="1" applyAlignment="1">
      <alignment horizontal="center" vertical="center"/>
    </xf>
    <xf numFmtId="0" fontId="3" fillId="0" borderId="0" xfId="0" applyFont="1" applyFill="1" applyAlignment="1"/>
    <xf numFmtId="0" fontId="13" fillId="0" borderId="25" xfId="0" applyNumberFormat="1" applyFont="1" applyFill="1" applyBorder="1" applyAlignment="1">
      <alignment horizontal="center" vertical="center"/>
    </xf>
    <xf numFmtId="0" fontId="13" fillId="0" borderId="25" xfId="0" applyNumberFormat="1" applyFont="1" applyFill="1" applyBorder="1" applyAlignment="1">
      <alignment horizontal="left" vertical="center"/>
    </xf>
    <xf numFmtId="176" fontId="13" fillId="0" borderId="25" xfId="0" applyNumberFormat="1" applyFont="1" applyFill="1" applyBorder="1" applyAlignment="1">
      <alignment horizontal="right" vertical="center"/>
    </xf>
    <xf numFmtId="0" fontId="13" fillId="0" borderId="25" xfId="0" applyNumberFormat="1" applyFont="1" applyFill="1" applyBorder="1" applyAlignment="1">
      <alignment horizontal="right" vertical="center"/>
    </xf>
    <xf numFmtId="0" fontId="13" fillId="0" borderId="25" xfId="0" applyNumberFormat="1" applyFont="1" applyFill="1" applyBorder="1" applyAlignment="1">
      <alignment horizontal="left" vertical="center" wrapText="1"/>
    </xf>
    <xf numFmtId="0" fontId="14" fillId="0" borderId="0" xfId="0" applyFont="1" applyFill="1" applyAlignment="1"/>
    <xf numFmtId="0" fontId="13" fillId="0" borderId="25" xfId="0" applyNumberFormat="1" applyFont="1" applyFill="1" applyBorder="1" applyAlignment="1">
      <alignment horizontal="center" vertical="center" wrapText="1"/>
    </xf>
    <xf numFmtId="0" fontId="15" fillId="0" borderId="25" xfId="0" applyNumberFormat="1" applyFont="1" applyFill="1" applyBorder="1" applyAlignment="1">
      <alignment horizontal="left" vertical="center" wrapText="1"/>
    </xf>
    <xf numFmtId="176" fontId="13" fillId="0" borderId="25" xfId="0" applyNumberFormat="1" applyFont="1" applyFill="1" applyBorder="1" applyAlignment="1">
      <alignment horizontal="right" vertical="center" wrapText="1"/>
    </xf>
    <xf numFmtId="0" fontId="13" fillId="0" borderId="25" xfId="0" applyNumberFormat="1" applyFont="1" applyFill="1" applyBorder="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xf numFmtId="0" fontId="11" fillId="0" borderId="0" xfId="0"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9" sqref="D19"/>
    </sheetView>
  </sheetViews>
  <sheetFormatPr defaultColWidth="9" defaultRowHeight="13.5" outlineLevelCol="5"/>
  <cols>
    <col min="1" max="1" width="32.125" style="98" customWidth="1"/>
    <col min="2" max="2" width="4.75" style="98" customWidth="1"/>
    <col min="3" max="3" width="19.5" style="98" customWidth="1"/>
    <col min="4" max="4" width="32.625" style="98" customWidth="1"/>
    <col min="5" max="5" width="4.75" style="98" customWidth="1"/>
    <col min="6" max="6" width="18.625" style="98" customWidth="1"/>
    <col min="7" max="16384" width="9" style="98"/>
  </cols>
  <sheetData>
    <row r="1" ht="27" spans="3:3">
      <c r="C1" s="111" t="s">
        <v>0</v>
      </c>
    </row>
    <row r="2" ht="14.25" spans="6:6">
      <c r="F2" s="100" t="s">
        <v>1</v>
      </c>
    </row>
    <row r="3" ht="14.25" spans="1:6">
      <c r="A3" s="100" t="s">
        <v>2</v>
      </c>
      <c r="F3" s="100" t="s">
        <v>3</v>
      </c>
    </row>
    <row r="4" ht="19.5" customHeight="1" spans="1:6">
      <c r="A4" s="101" t="s">
        <v>4</v>
      </c>
      <c r="B4" s="101"/>
      <c r="C4" s="101"/>
      <c r="D4" s="101" t="s">
        <v>5</v>
      </c>
      <c r="E4" s="101"/>
      <c r="F4" s="101"/>
    </row>
    <row r="5" ht="19.5" customHeight="1" spans="1:6">
      <c r="A5" s="101" t="s">
        <v>6</v>
      </c>
      <c r="B5" s="101" t="s">
        <v>7</v>
      </c>
      <c r="C5" s="101" t="s">
        <v>8</v>
      </c>
      <c r="D5" s="101" t="s">
        <v>9</v>
      </c>
      <c r="E5" s="101" t="s">
        <v>7</v>
      </c>
      <c r="F5" s="101" t="s">
        <v>8</v>
      </c>
    </row>
    <row r="6" ht="19.5" customHeight="1" spans="1:6">
      <c r="A6" s="101" t="s">
        <v>10</v>
      </c>
      <c r="B6" s="101"/>
      <c r="C6" s="101" t="s">
        <v>11</v>
      </c>
      <c r="D6" s="101" t="s">
        <v>10</v>
      </c>
      <c r="E6" s="101"/>
      <c r="F6" s="101" t="s">
        <v>12</v>
      </c>
    </row>
    <row r="7" ht="19.5" customHeight="1" spans="1:6">
      <c r="A7" s="102" t="s">
        <v>13</v>
      </c>
      <c r="B7" s="101" t="s">
        <v>11</v>
      </c>
      <c r="C7" s="104" t="s">
        <v>14</v>
      </c>
      <c r="D7" s="102" t="s">
        <v>15</v>
      </c>
      <c r="E7" s="101" t="s">
        <v>16</v>
      </c>
      <c r="F7" s="104">
        <v>205.57</v>
      </c>
    </row>
    <row r="8" ht="19.5" customHeight="1" spans="1:6">
      <c r="A8" s="102" t="s">
        <v>17</v>
      </c>
      <c r="B8" s="101" t="s">
        <v>12</v>
      </c>
      <c r="C8" s="104"/>
      <c r="D8" s="102" t="s">
        <v>18</v>
      </c>
      <c r="E8" s="101" t="s">
        <v>19</v>
      </c>
      <c r="F8" s="104"/>
    </row>
    <row r="9" ht="19.5" customHeight="1" spans="1:6">
      <c r="A9" s="102" t="s">
        <v>20</v>
      </c>
      <c r="B9" s="101" t="s">
        <v>21</v>
      </c>
      <c r="C9" s="104"/>
      <c r="D9" s="102" t="s">
        <v>22</v>
      </c>
      <c r="E9" s="101" t="s">
        <v>23</v>
      </c>
      <c r="F9" s="104"/>
    </row>
    <row r="10" ht="19.5" customHeight="1" spans="1:6">
      <c r="A10" s="102" t="s">
        <v>24</v>
      </c>
      <c r="B10" s="101" t="s">
        <v>25</v>
      </c>
      <c r="C10" s="104" t="s">
        <v>26</v>
      </c>
      <c r="D10" s="102" t="s">
        <v>27</v>
      </c>
      <c r="E10" s="101" t="s">
        <v>28</v>
      </c>
      <c r="F10" s="104"/>
    </row>
    <row r="11" ht="19.5" customHeight="1" spans="1:6">
      <c r="A11" s="102" t="s">
        <v>29</v>
      </c>
      <c r="B11" s="101" t="s">
        <v>30</v>
      </c>
      <c r="C11" s="104" t="s">
        <v>26</v>
      </c>
      <c r="D11" s="102" t="s">
        <v>31</v>
      </c>
      <c r="E11" s="101" t="s">
        <v>32</v>
      </c>
      <c r="F11" s="104"/>
    </row>
    <row r="12" ht="19.5" customHeight="1" spans="1:6">
      <c r="A12" s="102" t="s">
        <v>33</v>
      </c>
      <c r="B12" s="101" t="s">
        <v>34</v>
      </c>
      <c r="C12" s="104" t="s">
        <v>26</v>
      </c>
      <c r="D12" s="102" t="s">
        <v>35</v>
      </c>
      <c r="E12" s="101" t="s">
        <v>36</v>
      </c>
      <c r="F12" s="104"/>
    </row>
    <row r="13" ht="19.5" customHeight="1" spans="1:6">
      <c r="A13" s="102" t="s">
        <v>37</v>
      </c>
      <c r="B13" s="101" t="s">
        <v>38</v>
      </c>
      <c r="C13" s="104" t="s">
        <v>26</v>
      </c>
      <c r="D13" s="102" t="s">
        <v>39</v>
      </c>
      <c r="E13" s="101" t="s">
        <v>40</v>
      </c>
      <c r="F13" s="104"/>
    </row>
    <row r="14" ht="19.5" customHeight="1" spans="1:6">
      <c r="A14" s="102" t="s">
        <v>41</v>
      </c>
      <c r="B14" s="101" t="s">
        <v>42</v>
      </c>
      <c r="C14" s="104" t="s">
        <v>26</v>
      </c>
      <c r="D14" s="102" t="s">
        <v>43</v>
      </c>
      <c r="E14" s="101" t="s">
        <v>44</v>
      </c>
      <c r="F14" s="104">
        <v>34.18</v>
      </c>
    </row>
    <row r="15" ht="19.5" customHeight="1" spans="1:6">
      <c r="A15" s="102"/>
      <c r="B15" s="101" t="s">
        <v>45</v>
      </c>
      <c r="C15" s="104"/>
      <c r="D15" s="102" t="s">
        <v>46</v>
      </c>
      <c r="E15" s="101" t="s">
        <v>47</v>
      </c>
      <c r="F15" s="104">
        <v>17.03</v>
      </c>
    </row>
    <row r="16" ht="19.5" customHeight="1" spans="1:6">
      <c r="A16" s="102"/>
      <c r="B16" s="101" t="s">
        <v>48</v>
      </c>
      <c r="C16" s="104"/>
      <c r="D16" s="102" t="s">
        <v>49</v>
      </c>
      <c r="E16" s="101" t="s">
        <v>50</v>
      </c>
      <c r="F16" s="104"/>
    </row>
    <row r="17" ht="19.5" customHeight="1" spans="1:6">
      <c r="A17" s="102"/>
      <c r="B17" s="101" t="s">
        <v>51</v>
      </c>
      <c r="C17" s="104"/>
      <c r="D17" s="102" t="s">
        <v>52</v>
      </c>
      <c r="E17" s="101" t="s">
        <v>53</v>
      </c>
      <c r="F17" s="104"/>
    </row>
    <row r="18" ht="19.5" customHeight="1" spans="1:6">
      <c r="A18" s="102"/>
      <c r="B18" s="101" t="s">
        <v>54</v>
      </c>
      <c r="C18" s="104"/>
      <c r="D18" s="102" t="s">
        <v>55</v>
      </c>
      <c r="E18" s="101" t="s">
        <v>56</v>
      </c>
      <c r="F18" s="104"/>
    </row>
    <row r="19" ht="19.5" customHeight="1" spans="1:6">
      <c r="A19" s="102"/>
      <c r="B19" s="101" t="s">
        <v>57</v>
      </c>
      <c r="C19" s="104"/>
      <c r="D19" s="102" t="s">
        <v>58</v>
      </c>
      <c r="E19" s="101" t="s">
        <v>59</v>
      </c>
      <c r="F19" s="104"/>
    </row>
    <row r="20" ht="19.5" customHeight="1" spans="1:6">
      <c r="A20" s="102"/>
      <c r="B20" s="101" t="s">
        <v>60</v>
      </c>
      <c r="C20" s="104"/>
      <c r="D20" s="102" t="s">
        <v>61</v>
      </c>
      <c r="E20" s="101" t="s">
        <v>62</v>
      </c>
      <c r="F20" s="104"/>
    </row>
    <row r="21" ht="19.5" customHeight="1" spans="1:6">
      <c r="A21" s="102"/>
      <c r="B21" s="101" t="s">
        <v>63</v>
      </c>
      <c r="C21" s="104"/>
      <c r="D21" s="102" t="s">
        <v>64</v>
      </c>
      <c r="E21" s="101" t="s">
        <v>65</v>
      </c>
      <c r="F21" s="104"/>
    </row>
    <row r="22" ht="19.5" customHeight="1" spans="1:6">
      <c r="A22" s="102"/>
      <c r="B22" s="101" t="s">
        <v>66</v>
      </c>
      <c r="C22" s="104"/>
      <c r="D22" s="102" t="s">
        <v>67</v>
      </c>
      <c r="E22" s="101" t="s">
        <v>68</v>
      </c>
      <c r="F22" s="104"/>
    </row>
    <row r="23" ht="19.5" customHeight="1" spans="1:6">
      <c r="A23" s="102"/>
      <c r="B23" s="101" t="s">
        <v>69</v>
      </c>
      <c r="C23" s="104"/>
      <c r="D23" s="102" t="s">
        <v>70</v>
      </c>
      <c r="E23" s="101" t="s">
        <v>71</v>
      </c>
      <c r="F23" s="104"/>
    </row>
    <row r="24" ht="19.5" customHeight="1" spans="1:6">
      <c r="A24" s="102"/>
      <c r="B24" s="101" t="s">
        <v>72</v>
      </c>
      <c r="C24" s="104"/>
      <c r="D24" s="102" t="s">
        <v>73</v>
      </c>
      <c r="E24" s="101" t="s">
        <v>74</v>
      </c>
      <c r="F24" s="104"/>
    </row>
    <row r="25" ht="19.5" customHeight="1" spans="1:6">
      <c r="A25" s="102"/>
      <c r="B25" s="101" t="s">
        <v>75</v>
      </c>
      <c r="C25" s="104"/>
      <c r="D25" s="102" t="s">
        <v>76</v>
      </c>
      <c r="E25" s="101" t="s">
        <v>77</v>
      </c>
      <c r="F25" s="104">
        <v>15.43</v>
      </c>
    </row>
    <row r="26" ht="19.5" customHeight="1" spans="1:6">
      <c r="A26" s="102"/>
      <c r="B26" s="101" t="s">
        <v>78</v>
      </c>
      <c r="C26" s="104"/>
      <c r="D26" s="102" t="s">
        <v>79</v>
      </c>
      <c r="E26" s="101" t="s">
        <v>80</v>
      </c>
      <c r="F26" s="104"/>
    </row>
    <row r="27" ht="19.5" customHeight="1" spans="1:6">
      <c r="A27" s="102"/>
      <c r="B27" s="101" t="s">
        <v>81</v>
      </c>
      <c r="C27" s="104"/>
      <c r="D27" s="102" t="s">
        <v>82</v>
      </c>
      <c r="E27" s="101" t="s">
        <v>83</v>
      </c>
      <c r="F27" s="104"/>
    </row>
    <row r="28" ht="19.5" customHeight="1" spans="1:6">
      <c r="A28" s="102"/>
      <c r="B28" s="101" t="s">
        <v>84</v>
      </c>
      <c r="C28" s="104"/>
      <c r="D28" s="102" t="s">
        <v>85</v>
      </c>
      <c r="E28" s="101" t="s">
        <v>86</v>
      </c>
      <c r="F28" s="104"/>
    </row>
    <row r="29" ht="19.5" customHeight="1" spans="1:6">
      <c r="A29" s="102"/>
      <c r="B29" s="101" t="s">
        <v>87</v>
      </c>
      <c r="C29" s="104"/>
      <c r="D29" s="102" t="s">
        <v>88</v>
      </c>
      <c r="E29" s="101" t="s">
        <v>89</v>
      </c>
      <c r="F29" s="104"/>
    </row>
    <row r="30" ht="19.5" customHeight="1" spans="1:6">
      <c r="A30" s="101"/>
      <c r="B30" s="101" t="s">
        <v>90</v>
      </c>
      <c r="C30" s="104"/>
      <c r="D30" s="102" t="s">
        <v>91</v>
      </c>
      <c r="E30" s="101" t="s">
        <v>92</v>
      </c>
      <c r="F30" s="104"/>
    </row>
    <row r="31" ht="19.5" customHeight="1" spans="1:6">
      <c r="A31" s="101"/>
      <c r="B31" s="101" t="s">
        <v>93</v>
      </c>
      <c r="C31" s="104"/>
      <c r="D31" s="102" t="s">
        <v>94</v>
      </c>
      <c r="E31" s="101" t="s">
        <v>95</v>
      </c>
      <c r="F31" s="104"/>
    </row>
    <row r="32" ht="19.5" customHeight="1" spans="1:6">
      <c r="A32" s="101"/>
      <c r="B32" s="101" t="s">
        <v>96</v>
      </c>
      <c r="C32" s="104"/>
      <c r="D32" s="102" t="s">
        <v>97</v>
      </c>
      <c r="E32" s="101" t="s">
        <v>98</v>
      </c>
      <c r="F32" s="104"/>
    </row>
    <row r="33" ht="19.5" customHeight="1" spans="1:6">
      <c r="A33" s="101" t="s">
        <v>99</v>
      </c>
      <c r="B33" s="101" t="s">
        <v>100</v>
      </c>
      <c r="C33" s="104" t="s">
        <v>14</v>
      </c>
      <c r="D33" s="101" t="s">
        <v>101</v>
      </c>
      <c r="E33" s="101" t="s">
        <v>102</v>
      </c>
      <c r="F33" s="104">
        <v>272.21</v>
      </c>
    </row>
    <row r="34" ht="19.5" customHeight="1" spans="1:6">
      <c r="A34" s="102" t="s">
        <v>103</v>
      </c>
      <c r="B34" s="101" t="s">
        <v>104</v>
      </c>
      <c r="C34" s="104"/>
      <c r="D34" s="102" t="s">
        <v>105</v>
      </c>
      <c r="E34" s="101" t="s">
        <v>106</v>
      </c>
      <c r="F34" s="104"/>
    </row>
    <row r="35" ht="19.5" customHeight="1" spans="1:6">
      <c r="A35" s="102" t="s">
        <v>107</v>
      </c>
      <c r="B35" s="101" t="s">
        <v>108</v>
      </c>
      <c r="C35" s="104" t="s">
        <v>26</v>
      </c>
      <c r="D35" s="102" t="s">
        <v>109</v>
      </c>
      <c r="E35" s="101" t="s">
        <v>110</v>
      </c>
      <c r="F35" s="104"/>
    </row>
    <row r="36" ht="19.5" customHeight="1" spans="1:6">
      <c r="A36" s="101" t="s">
        <v>111</v>
      </c>
      <c r="B36" s="101" t="s">
        <v>112</v>
      </c>
      <c r="C36" s="104" t="s">
        <v>14</v>
      </c>
      <c r="D36" s="101" t="s">
        <v>111</v>
      </c>
      <c r="E36" s="101" t="s">
        <v>113</v>
      </c>
      <c r="F36" s="104">
        <v>272.21</v>
      </c>
    </row>
    <row r="37" ht="19.5" customHeight="1" spans="1:6">
      <c r="A37" s="102" t="s">
        <v>114</v>
      </c>
      <c r="B37" s="102"/>
      <c r="C37" s="102"/>
      <c r="D37" s="102"/>
      <c r="E37" s="102"/>
      <c r="F37" s="102"/>
    </row>
    <row r="38" ht="19.5" customHeight="1" spans="1:6">
      <c r="A38" s="102" t="s">
        <v>115</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1" sqref="E21"/>
    </sheetView>
  </sheetViews>
  <sheetFormatPr defaultColWidth="9" defaultRowHeight="13.5" outlineLevelCol="4"/>
  <cols>
    <col min="1" max="1" width="41.25" style="98" customWidth="1"/>
    <col min="2" max="2" width="10" style="98" customWidth="1"/>
    <col min="3" max="5" width="27.125" style="98" customWidth="1"/>
    <col min="6" max="16384" width="9" style="98"/>
  </cols>
  <sheetData>
    <row r="1" ht="25.5" spans="3:3">
      <c r="C1" s="99" t="s">
        <v>441</v>
      </c>
    </row>
    <row r="2" ht="14.25" spans="5:5">
      <c r="E2" s="100" t="s">
        <v>442</v>
      </c>
    </row>
    <row r="3" ht="14.25" spans="1:5">
      <c r="A3" s="100" t="s">
        <v>2</v>
      </c>
      <c r="E3" s="100" t="s">
        <v>443</v>
      </c>
    </row>
    <row r="4" ht="15" customHeight="1" spans="1:5">
      <c r="A4" s="107" t="s">
        <v>444</v>
      </c>
      <c r="B4" s="107" t="s">
        <v>7</v>
      </c>
      <c r="C4" s="107" t="s">
        <v>445</v>
      </c>
      <c r="D4" s="107" t="s">
        <v>446</v>
      </c>
      <c r="E4" s="107" t="s">
        <v>447</v>
      </c>
    </row>
    <row r="5" ht="15" customHeight="1" spans="1:5">
      <c r="A5" s="107" t="s">
        <v>448</v>
      </c>
      <c r="B5" s="107"/>
      <c r="C5" s="107" t="s">
        <v>11</v>
      </c>
      <c r="D5" s="107" t="s">
        <v>12</v>
      </c>
      <c r="E5" s="107" t="s">
        <v>21</v>
      </c>
    </row>
    <row r="6" ht="15" customHeight="1" spans="1:5">
      <c r="A6" s="108" t="s">
        <v>449</v>
      </c>
      <c r="B6" s="107" t="s">
        <v>11</v>
      </c>
      <c r="C6" s="107" t="s">
        <v>450</v>
      </c>
      <c r="D6" s="107" t="s">
        <v>450</v>
      </c>
      <c r="E6" s="107" t="s">
        <v>450</v>
      </c>
    </row>
    <row r="7" ht="15" customHeight="1" spans="1:5">
      <c r="A7" s="105" t="s">
        <v>451</v>
      </c>
      <c r="B7" s="107" t="s">
        <v>12</v>
      </c>
      <c r="C7" s="109">
        <v>0.5</v>
      </c>
      <c r="D7" s="109">
        <v>0.5</v>
      </c>
      <c r="E7" s="110" t="s">
        <v>452</v>
      </c>
    </row>
    <row r="8" ht="15" customHeight="1" spans="1:5">
      <c r="A8" s="105" t="s">
        <v>453</v>
      </c>
      <c r="B8" s="107" t="s">
        <v>21</v>
      </c>
      <c r="C8" s="110"/>
      <c r="D8" s="110"/>
      <c r="E8" s="110"/>
    </row>
    <row r="9" ht="15" customHeight="1" spans="1:5">
      <c r="A9" s="105" t="s">
        <v>454</v>
      </c>
      <c r="B9" s="107" t="s">
        <v>25</v>
      </c>
      <c r="C9" s="110"/>
      <c r="D9" s="110"/>
      <c r="E9" s="110"/>
    </row>
    <row r="10" ht="15" customHeight="1" spans="1:5">
      <c r="A10" s="105" t="s">
        <v>455</v>
      </c>
      <c r="B10" s="107" t="s">
        <v>30</v>
      </c>
      <c r="C10" s="110"/>
      <c r="D10" s="110"/>
      <c r="E10" s="110"/>
    </row>
    <row r="11" ht="15" customHeight="1" spans="1:5">
      <c r="A11" s="105" t="s">
        <v>456</v>
      </c>
      <c r="B11" s="107" t="s">
        <v>34</v>
      </c>
      <c r="C11" s="110"/>
      <c r="D11" s="110"/>
      <c r="E11" s="110"/>
    </row>
    <row r="12" ht="15" customHeight="1" spans="1:5">
      <c r="A12" s="105" t="s">
        <v>457</v>
      </c>
      <c r="B12" s="107" t="s">
        <v>38</v>
      </c>
      <c r="C12" s="109">
        <v>0.5</v>
      </c>
      <c r="D12" s="109">
        <v>0.5</v>
      </c>
      <c r="E12" s="110" t="s">
        <v>452</v>
      </c>
    </row>
    <row r="13" ht="15" customHeight="1" spans="1:5">
      <c r="A13" s="105" t="s">
        <v>458</v>
      </c>
      <c r="B13" s="107" t="s">
        <v>42</v>
      </c>
      <c r="C13" s="107" t="s">
        <v>450</v>
      </c>
      <c r="D13" s="107" t="s">
        <v>450</v>
      </c>
      <c r="E13" s="110" t="s">
        <v>452</v>
      </c>
    </row>
    <row r="14" ht="15" customHeight="1" spans="1:5">
      <c r="A14" s="105" t="s">
        <v>459</v>
      </c>
      <c r="B14" s="107" t="s">
        <v>45</v>
      </c>
      <c r="C14" s="107" t="s">
        <v>450</v>
      </c>
      <c r="D14" s="107" t="s">
        <v>450</v>
      </c>
      <c r="E14" s="110"/>
    </row>
    <row r="15" ht="15" customHeight="1" spans="1:5">
      <c r="A15" s="105" t="s">
        <v>460</v>
      </c>
      <c r="B15" s="107" t="s">
        <v>48</v>
      </c>
      <c r="C15" s="107" t="s">
        <v>450</v>
      </c>
      <c r="D15" s="107" t="s">
        <v>450</v>
      </c>
      <c r="E15" s="110"/>
    </row>
    <row r="16" ht="15" customHeight="1" spans="1:5">
      <c r="A16" s="105" t="s">
        <v>461</v>
      </c>
      <c r="B16" s="107" t="s">
        <v>51</v>
      </c>
      <c r="C16" s="107" t="s">
        <v>450</v>
      </c>
      <c r="D16" s="107" t="s">
        <v>450</v>
      </c>
      <c r="E16" s="107" t="s">
        <v>450</v>
      </c>
    </row>
    <row r="17" ht="15" customHeight="1" spans="1:5">
      <c r="A17" s="105" t="s">
        <v>462</v>
      </c>
      <c r="B17" s="107" t="s">
        <v>54</v>
      </c>
      <c r="C17" s="107" t="s">
        <v>450</v>
      </c>
      <c r="D17" s="107" t="s">
        <v>450</v>
      </c>
      <c r="E17" s="110"/>
    </row>
    <row r="18" ht="15" customHeight="1" spans="1:5">
      <c r="A18" s="105" t="s">
        <v>463</v>
      </c>
      <c r="B18" s="107" t="s">
        <v>57</v>
      </c>
      <c r="C18" s="107" t="s">
        <v>450</v>
      </c>
      <c r="D18" s="107" t="s">
        <v>450</v>
      </c>
      <c r="E18" s="110"/>
    </row>
    <row r="19" ht="15" customHeight="1" spans="1:5">
      <c r="A19" s="105" t="s">
        <v>464</v>
      </c>
      <c r="B19" s="107" t="s">
        <v>60</v>
      </c>
      <c r="C19" s="107" t="s">
        <v>450</v>
      </c>
      <c r="D19" s="107" t="s">
        <v>450</v>
      </c>
      <c r="E19" s="110"/>
    </row>
    <row r="20" ht="15" customHeight="1" spans="1:5">
      <c r="A20" s="105" t="s">
        <v>465</v>
      </c>
      <c r="B20" s="107" t="s">
        <v>63</v>
      </c>
      <c r="C20" s="107" t="s">
        <v>450</v>
      </c>
      <c r="D20" s="107" t="s">
        <v>450</v>
      </c>
      <c r="E20" s="110"/>
    </row>
    <row r="21" ht="15" customHeight="1" spans="1:5">
      <c r="A21" s="105" t="s">
        <v>466</v>
      </c>
      <c r="B21" s="107" t="s">
        <v>66</v>
      </c>
      <c r="C21" s="107" t="s">
        <v>450</v>
      </c>
      <c r="D21" s="107" t="s">
        <v>450</v>
      </c>
      <c r="E21" s="110" t="s">
        <v>467</v>
      </c>
    </row>
    <row r="22" ht="15" customHeight="1" spans="1:5">
      <c r="A22" s="105" t="s">
        <v>468</v>
      </c>
      <c r="B22" s="107" t="s">
        <v>69</v>
      </c>
      <c r="C22" s="107" t="s">
        <v>450</v>
      </c>
      <c r="D22" s="107" t="s">
        <v>450</v>
      </c>
      <c r="E22" s="110"/>
    </row>
    <row r="23" ht="15" customHeight="1" spans="1:5">
      <c r="A23" s="105" t="s">
        <v>469</v>
      </c>
      <c r="B23" s="107" t="s">
        <v>72</v>
      </c>
      <c r="C23" s="107" t="s">
        <v>450</v>
      </c>
      <c r="D23" s="107" t="s">
        <v>450</v>
      </c>
      <c r="E23" s="110" t="s">
        <v>470</v>
      </c>
    </row>
    <row r="24" ht="15" customHeight="1" spans="1:5">
      <c r="A24" s="105" t="s">
        <v>471</v>
      </c>
      <c r="B24" s="107" t="s">
        <v>75</v>
      </c>
      <c r="C24" s="107" t="s">
        <v>450</v>
      </c>
      <c r="D24" s="107" t="s">
        <v>450</v>
      </c>
      <c r="E24" s="110"/>
    </row>
    <row r="25" ht="15" customHeight="1" spans="1:5">
      <c r="A25" s="105" t="s">
        <v>472</v>
      </c>
      <c r="B25" s="107" t="s">
        <v>78</v>
      </c>
      <c r="C25" s="107" t="s">
        <v>450</v>
      </c>
      <c r="D25" s="107" t="s">
        <v>450</v>
      </c>
      <c r="E25" s="110"/>
    </row>
    <row r="26" ht="15" customHeight="1" spans="1:5">
      <c r="A26" s="105" t="s">
        <v>473</v>
      </c>
      <c r="B26" s="107" t="s">
        <v>81</v>
      </c>
      <c r="C26" s="107" t="s">
        <v>450</v>
      </c>
      <c r="D26" s="107" t="s">
        <v>450</v>
      </c>
      <c r="E26" s="110"/>
    </row>
    <row r="27" ht="15" customHeight="1" spans="1:5">
      <c r="A27" s="108" t="s">
        <v>474</v>
      </c>
      <c r="B27" s="107" t="s">
        <v>84</v>
      </c>
      <c r="C27" s="107" t="s">
        <v>450</v>
      </c>
      <c r="D27" s="107" t="s">
        <v>450</v>
      </c>
      <c r="E27" s="110" t="s">
        <v>397</v>
      </c>
    </row>
    <row r="28" ht="15" customHeight="1" spans="1:5">
      <c r="A28" s="105" t="s">
        <v>475</v>
      </c>
      <c r="B28" s="107" t="s">
        <v>87</v>
      </c>
      <c r="C28" s="107" t="s">
        <v>450</v>
      </c>
      <c r="D28" s="107" t="s">
        <v>450</v>
      </c>
      <c r="E28" s="110" t="s">
        <v>397</v>
      </c>
    </row>
    <row r="29" ht="15" customHeight="1" spans="1:5">
      <c r="A29" s="105" t="s">
        <v>476</v>
      </c>
      <c r="B29" s="107" t="s">
        <v>90</v>
      </c>
      <c r="C29" s="107" t="s">
        <v>450</v>
      </c>
      <c r="D29" s="107" t="s">
        <v>450</v>
      </c>
      <c r="E29" s="110"/>
    </row>
    <row r="30" ht="41.25" customHeight="1" spans="1:5">
      <c r="A30" s="105" t="s">
        <v>477</v>
      </c>
      <c r="B30" s="105"/>
      <c r="C30" s="105"/>
      <c r="D30" s="105"/>
      <c r="E30" s="105"/>
    </row>
    <row r="31" ht="21" customHeight="1" spans="1:5">
      <c r="A31" s="105" t="s">
        <v>478</v>
      </c>
      <c r="B31" s="105"/>
      <c r="C31" s="105"/>
      <c r="D31" s="105"/>
      <c r="E31" s="105"/>
    </row>
    <row r="33" spans="3:3">
      <c r="C33" s="106"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7" sqref="G17"/>
    </sheetView>
  </sheetViews>
  <sheetFormatPr defaultColWidth="9" defaultRowHeight="13.5" outlineLevelCol="4"/>
  <cols>
    <col min="1" max="1" width="43.75" style="98" customWidth="1"/>
    <col min="2" max="2" width="11" style="98" customWidth="1"/>
    <col min="3" max="5" width="16.25" style="98" customWidth="1"/>
    <col min="6" max="16384" width="9" style="98"/>
  </cols>
  <sheetData>
    <row r="1" ht="25.5" spans="2:2">
      <c r="B1" s="99" t="s">
        <v>480</v>
      </c>
    </row>
    <row r="2" ht="14.25" spans="5:5">
      <c r="E2" s="100" t="s">
        <v>481</v>
      </c>
    </row>
    <row r="3" ht="14.25" spans="1:5">
      <c r="A3" s="100" t="s">
        <v>2</v>
      </c>
      <c r="E3" s="100" t="s">
        <v>3</v>
      </c>
    </row>
    <row r="4" ht="15" customHeight="1" spans="1:5">
      <c r="A4" s="101" t="s">
        <v>444</v>
      </c>
      <c r="B4" s="101" t="s">
        <v>7</v>
      </c>
      <c r="C4" s="101" t="s">
        <v>445</v>
      </c>
      <c r="D4" s="101" t="s">
        <v>446</v>
      </c>
      <c r="E4" s="101" t="s">
        <v>447</v>
      </c>
    </row>
    <row r="5" ht="15" customHeight="1" spans="1:5">
      <c r="A5" s="102" t="s">
        <v>448</v>
      </c>
      <c r="B5" s="101"/>
      <c r="C5" s="101" t="s">
        <v>11</v>
      </c>
      <c r="D5" s="101" t="s">
        <v>12</v>
      </c>
      <c r="E5" s="101" t="s">
        <v>21</v>
      </c>
    </row>
    <row r="6" ht="15" customHeight="1" spans="1:5">
      <c r="A6" s="102" t="s">
        <v>482</v>
      </c>
      <c r="B6" s="101" t="s">
        <v>11</v>
      </c>
      <c r="C6" s="101" t="s">
        <v>450</v>
      </c>
      <c r="D6" s="101" t="s">
        <v>450</v>
      </c>
      <c r="E6" s="101" t="s">
        <v>450</v>
      </c>
    </row>
    <row r="7" ht="15" customHeight="1" spans="1:5">
      <c r="A7" s="102" t="s">
        <v>451</v>
      </c>
      <c r="B7" s="101" t="s">
        <v>12</v>
      </c>
      <c r="C7" s="103">
        <v>0.5</v>
      </c>
      <c r="D7" s="104" t="s">
        <v>452</v>
      </c>
      <c r="E7" s="104" t="s">
        <v>452</v>
      </c>
    </row>
    <row r="8" ht="15" customHeight="1" spans="1:5">
      <c r="A8" s="102" t="s">
        <v>453</v>
      </c>
      <c r="B8" s="101" t="s">
        <v>21</v>
      </c>
      <c r="C8" s="104"/>
      <c r="D8" s="104"/>
      <c r="E8" s="104" t="s">
        <v>26</v>
      </c>
    </row>
    <row r="9" ht="15" customHeight="1" spans="1:5">
      <c r="A9" s="102" t="s">
        <v>454</v>
      </c>
      <c r="B9" s="101" t="s">
        <v>25</v>
      </c>
      <c r="C9" s="104"/>
      <c r="D9" s="104"/>
      <c r="E9" s="104" t="s">
        <v>26</v>
      </c>
    </row>
    <row r="10" ht="15" customHeight="1" spans="1:5">
      <c r="A10" s="102" t="s">
        <v>455</v>
      </c>
      <c r="B10" s="101" t="s">
        <v>30</v>
      </c>
      <c r="C10" s="104"/>
      <c r="D10" s="104"/>
      <c r="E10" s="104" t="s">
        <v>26</v>
      </c>
    </row>
    <row r="11" ht="15" customHeight="1" spans="1:5">
      <c r="A11" s="102" t="s">
        <v>456</v>
      </c>
      <c r="B11" s="101" t="s">
        <v>34</v>
      </c>
      <c r="C11" s="104"/>
      <c r="D11" s="104"/>
      <c r="E11" s="104" t="s">
        <v>26</v>
      </c>
    </row>
    <row r="12" ht="15" customHeight="1" spans="1:5">
      <c r="A12" s="102" t="s">
        <v>457</v>
      </c>
      <c r="B12" s="101" t="s">
        <v>38</v>
      </c>
      <c r="C12" s="103">
        <v>0.5</v>
      </c>
      <c r="D12" s="104" t="s">
        <v>452</v>
      </c>
      <c r="E12" s="104" t="s">
        <v>452</v>
      </c>
    </row>
    <row r="13" ht="15" customHeight="1" spans="1:5">
      <c r="A13" s="102" t="s">
        <v>458</v>
      </c>
      <c r="B13" s="101" t="s">
        <v>42</v>
      </c>
      <c r="C13" s="101" t="s">
        <v>450</v>
      </c>
      <c r="D13" s="101" t="s">
        <v>450</v>
      </c>
      <c r="E13" s="104"/>
    </row>
    <row r="14" ht="15" customHeight="1" spans="1:5">
      <c r="A14" s="102" t="s">
        <v>459</v>
      </c>
      <c r="B14" s="101" t="s">
        <v>45</v>
      </c>
      <c r="C14" s="101" t="s">
        <v>450</v>
      </c>
      <c r="D14" s="101" t="s">
        <v>450</v>
      </c>
      <c r="E14" s="104"/>
    </row>
    <row r="15" ht="15" customHeight="1" spans="1:5">
      <c r="A15" s="102" t="s">
        <v>460</v>
      </c>
      <c r="B15" s="101" t="s">
        <v>48</v>
      </c>
      <c r="C15" s="101" t="s">
        <v>450</v>
      </c>
      <c r="D15" s="101" t="s">
        <v>450</v>
      </c>
      <c r="E15" s="104"/>
    </row>
    <row r="16" ht="48" customHeight="1" spans="1:5">
      <c r="A16" s="105" t="s">
        <v>483</v>
      </c>
      <c r="B16" s="105"/>
      <c r="C16" s="105"/>
      <c r="D16" s="105"/>
      <c r="E16" s="105"/>
    </row>
    <row r="18" spans="2:2">
      <c r="B18" s="106"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3" sqref="U3"/>
    </sheetView>
  </sheetViews>
  <sheetFormatPr defaultColWidth="9" defaultRowHeight="14.25"/>
  <cols>
    <col min="1" max="1" width="6.25" style="69" customWidth="1"/>
    <col min="2" max="2" width="5.125" style="69" customWidth="1"/>
    <col min="3" max="4" width="9.75" style="69" customWidth="1"/>
    <col min="5" max="5" width="9.125" style="69" customWidth="1"/>
    <col min="6" max="11" width="6.75" style="69" customWidth="1"/>
    <col min="12" max="12" width="8.5" style="69" customWidth="1"/>
    <col min="13" max="13" width="7.875" style="69" customWidth="1"/>
    <col min="14" max="14" width="7.25" style="70" customWidth="1"/>
    <col min="15" max="15" width="7.25" style="69" customWidth="1"/>
    <col min="16" max="16" width="9.125" style="69" customWidth="1"/>
    <col min="17" max="17" width="9" style="69"/>
    <col min="18" max="20" width="7.375" style="69" customWidth="1"/>
    <col min="21" max="21" width="6.75" style="69" customWidth="1"/>
    <col min="22" max="16384" width="9" style="69"/>
  </cols>
  <sheetData>
    <row r="1" s="66" customFormat="1" ht="36" customHeight="1" spans="1:21">
      <c r="A1" s="71" t="s">
        <v>484</v>
      </c>
      <c r="B1" s="71"/>
      <c r="C1" s="71"/>
      <c r="D1" s="71"/>
      <c r="E1" s="71"/>
      <c r="F1" s="71"/>
      <c r="G1" s="71"/>
      <c r="H1" s="71"/>
      <c r="I1" s="71"/>
      <c r="J1" s="71"/>
      <c r="K1" s="71"/>
      <c r="L1" s="71"/>
      <c r="M1" s="71"/>
      <c r="N1" s="85"/>
      <c r="O1" s="71"/>
      <c r="P1" s="71"/>
      <c r="Q1" s="71"/>
      <c r="R1" s="71"/>
      <c r="S1" s="71"/>
      <c r="T1" s="71"/>
      <c r="U1" s="71"/>
    </row>
    <row r="2" s="66" customFormat="1" ht="18" customHeight="1" spans="1:21">
      <c r="A2" s="72"/>
      <c r="B2" s="72"/>
      <c r="C2" s="72"/>
      <c r="D2" s="72"/>
      <c r="E2" s="72"/>
      <c r="F2" s="72"/>
      <c r="G2" s="72"/>
      <c r="H2" s="72"/>
      <c r="I2" s="72"/>
      <c r="J2" s="72"/>
      <c r="K2" s="72"/>
      <c r="L2" s="72"/>
      <c r="M2" s="72"/>
      <c r="N2" s="86"/>
      <c r="U2" s="40" t="s">
        <v>485</v>
      </c>
    </row>
    <row r="3" s="66" customFormat="1" ht="18" customHeight="1" spans="1:21">
      <c r="A3" s="39" t="s">
        <v>2</v>
      </c>
      <c r="B3" s="72"/>
      <c r="C3" s="72"/>
      <c r="D3" s="72"/>
      <c r="E3" s="73"/>
      <c r="F3" s="73"/>
      <c r="G3" s="72"/>
      <c r="H3" s="72"/>
      <c r="I3" s="72"/>
      <c r="J3" s="72"/>
      <c r="K3" s="72"/>
      <c r="L3" s="72"/>
      <c r="M3" s="72"/>
      <c r="N3" s="86"/>
      <c r="U3" s="40" t="s">
        <v>3</v>
      </c>
    </row>
    <row r="4" s="66" customFormat="1" ht="24" customHeight="1" spans="1:21">
      <c r="A4" s="74" t="s">
        <v>6</v>
      </c>
      <c r="B4" s="74" t="s">
        <v>7</v>
      </c>
      <c r="C4" s="75" t="s">
        <v>486</v>
      </c>
      <c r="D4" s="76" t="s">
        <v>487</v>
      </c>
      <c r="E4" s="74" t="s">
        <v>488</v>
      </c>
      <c r="F4" s="77" t="s">
        <v>489</v>
      </c>
      <c r="G4" s="78"/>
      <c r="H4" s="78"/>
      <c r="I4" s="78"/>
      <c r="J4" s="78"/>
      <c r="K4" s="78"/>
      <c r="L4" s="78"/>
      <c r="M4" s="78"/>
      <c r="N4" s="87"/>
      <c r="O4" s="88"/>
      <c r="P4" s="89" t="s">
        <v>490</v>
      </c>
      <c r="Q4" s="74" t="s">
        <v>491</v>
      </c>
      <c r="R4" s="75" t="s">
        <v>492</v>
      </c>
      <c r="S4" s="93"/>
      <c r="T4" s="94" t="s">
        <v>493</v>
      </c>
      <c r="U4" s="93"/>
    </row>
    <row r="5" s="66" customFormat="1" ht="36" customHeight="1" spans="1:21">
      <c r="A5" s="74"/>
      <c r="B5" s="74"/>
      <c r="C5" s="79"/>
      <c r="D5" s="76"/>
      <c r="E5" s="74"/>
      <c r="F5" s="80" t="s">
        <v>126</v>
      </c>
      <c r="G5" s="80"/>
      <c r="H5" s="80" t="s">
        <v>494</v>
      </c>
      <c r="I5" s="80"/>
      <c r="J5" s="90" t="s">
        <v>495</v>
      </c>
      <c r="K5" s="91"/>
      <c r="L5" s="92" t="s">
        <v>496</v>
      </c>
      <c r="M5" s="92"/>
      <c r="N5" s="41" t="s">
        <v>497</v>
      </c>
      <c r="O5" s="41"/>
      <c r="P5" s="89"/>
      <c r="Q5" s="74"/>
      <c r="R5" s="81"/>
      <c r="S5" s="95"/>
      <c r="T5" s="96"/>
      <c r="U5" s="95"/>
    </row>
    <row r="6" s="66" customFormat="1" ht="24" customHeight="1" spans="1:21">
      <c r="A6" s="74"/>
      <c r="B6" s="74"/>
      <c r="C6" s="81"/>
      <c r="D6" s="76"/>
      <c r="E6" s="74"/>
      <c r="F6" s="80" t="s">
        <v>498</v>
      </c>
      <c r="G6" s="82" t="s">
        <v>499</v>
      </c>
      <c r="H6" s="80" t="s">
        <v>498</v>
      </c>
      <c r="I6" s="82" t="s">
        <v>499</v>
      </c>
      <c r="J6" s="80" t="s">
        <v>498</v>
      </c>
      <c r="K6" s="82" t="s">
        <v>499</v>
      </c>
      <c r="L6" s="80" t="s">
        <v>498</v>
      </c>
      <c r="M6" s="82" t="s">
        <v>499</v>
      </c>
      <c r="N6" s="80" t="s">
        <v>498</v>
      </c>
      <c r="O6" s="82" t="s">
        <v>499</v>
      </c>
      <c r="P6" s="89"/>
      <c r="Q6" s="74"/>
      <c r="R6" s="80" t="s">
        <v>498</v>
      </c>
      <c r="S6" s="97" t="s">
        <v>499</v>
      </c>
      <c r="T6" s="80" t="s">
        <v>498</v>
      </c>
      <c r="U6" s="82" t="s">
        <v>499</v>
      </c>
    </row>
    <row r="7" s="67" customFormat="1" ht="24" customHeight="1" spans="1:21">
      <c r="A7" s="74" t="s">
        <v>10</v>
      </c>
      <c r="B7" s="74"/>
      <c r="C7" s="74">
        <v>1</v>
      </c>
      <c r="D7" s="82" t="s">
        <v>12</v>
      </c>
      <c r="E7" s="74">
        <v>3</v>
      </c>
      <c r="F7" s="74">
        <v>4</v>
      </c>
      <c r="G7" s="82" t="s">
        <v>30</v>
      </c>
      <c r="H7" s="74">
        <v>6</v>
      </c>
      <c r="I7" s="74">
        <v>7</v>
      </c>
      <c r="J7" s="82" t="s">
        <v>42</v>
      </c>
      <c r="K7" s="74">
        <v>9</v>
      </c>
      <c r="L7" s="74">
        <v>10</v>
      </c>
      <c r="M7" s="82" t="s">
        <v>51</v>
      </c>
      <c r="N7" s="74">
        <v>12</v>
      </c>
      <c r="O7" s="74">
        <v>13</v>
      </c>
      <c r="P7" s="82" t="s">
        <v>60</v>
      </c>
      <c r="Q7" s="74">
        <v>15</v>
      </c>
      <c r="R7" s="74">
        <v>16</v>
      </c>
      <c r="S7" s="82" t="s">
        <v>69</v>
      </c>
      <c r="T7" s="74">
        <v>18</v>
      </c>
      <c r="U7" s="74">
        <v>19</v>
      </c>
    </row>
    <row r="8" s="68" customFormat="1" ht="24" customHeight="1" spans="1:21">
      <c r="A8" s="74" t="s">
        <v>131</v>
      </c>
      <c r="B8" s="74">
        <v>1</v>
      </c>
      <c r="C8" s="83">
        <f>E8+G8+S8</f>
        <v>21.79</v>
      </c>
      <c r="D8" s="80">
        <f>E8+F8+R8</f>
        <v>84.79</v>
      </c>
      <c r="E8" s="80">
        <v>10.45</v>
      </c>
      <c r="F8" s="80">
        <v>73.84</v>
      </c>
      <c r="G8" s="80">
        <v>11.34</v>
      </c>
      <c r="H8" s="80"/>
      <c r="I8" s="80"/>
      <c r="J8" s="80">
        <v>36.49</v>
      </c>
      <c r="K8" s="80">
        <v>0</v>
      </c>
      <c r="L8" s="80"/>
      <c r="M8" s="80"/>
      <c r="N8" s="92">
        <v>37.35</v>
      </c>
      <c r="O8" s="80">
        <v>11.34</v>
      </c>
      <c r="P8" s="41"/>
      <c r="Q8" s="41"/>
      <c r="R8" s="92">
        <v>0.5</v>
      </c>
      <c r="S8" s="80">
        <v>0</v>
      </c>
      <c r="T8" s="41"/>
      <c r="U8" s="41"/>
    </row>
    <row r="9" s="66" customFormat="1" ht="49" customHeight="1" spans="1:21">
      <c r="A9" s="84" t="s">
        <v>500</v>
      </c>
      <c r="B9" s="84"/>
      <c r="C9" s="84"/>
      <c r="D9" s="84"/>
      <c r="E9" s="84"/>
      <c r="F9" s="84"/>
      <c r="G9" s="84"/>
      <c r="H9" s="84"/>
      <c r="I9" s="84"/>
      <c r="J9" s="84"/>
      <c r="K9" s="84"/>
      <c r="L9" s="84"/>
      <c r="M9" s="84"/>
      <c r="N9" s="84"/>
      <c r="O9" s="84"/>
      <c r="P9" s="84"/>
      <c r="Q9" s="84"/>
      <c r="R9" s="84"/>
      <c r="S9" s="84"/>
      <c r="T9" s="84"/>
      <c r="U9" s="84"/>
    </row>
    <row r="10" s="69" customFormat="1" ht="26.25" customHeight="1" spans="14:14">
      <c r="N10" s="70"/>
    </row>
    <row r="11" s="69" customFormat="1" ht="26.25" customHeight="1" spans="14:14">
      <c r="N11" s="70"/>
    </row>
    <row r="12" s="69" customFormat="1" ht="26.25" customHeight="1" spans="14:14">
      <c r="N12" s="70"/>
    </row>
    <row r="13" s="69" customFormat="1" ht="26.25" customHeight="1" spans="14:14">
      <c r="N13" s="70"/>
    </row>
    <row r="14" s="69" customFormat="1" ht="26.25" customHeight="1" spans="14:14">
      <c r="N14" s="70"/>
    </row>
    <row r="15" s="69" customFormat="1" ht="26.25" customHeight="1" spans="14:14">
      <c r="N15" s="70"/>
    </row>
    <row r="16" s="69" customFormat="1" ht="26.25" customHeight="1" spans="14:14">
      <c r="N16" s="70"/>
    </row>
    <row r="17" s="69" customFormat="1" ht="26.25" customHeight="1" spans="14:14">
      <c r="N17" s="70"/>
    </row>
    <row r="18" s="69" customFormat="1" ht="26.25" customHeight="1" spans="14:14">
      <c r="N18" s="70"/>
    </row>
    <row r="19" s="69" customFormat="1" ht="26.25" customHeight="1" spans="14:14">
      <c r="N19" s="70"/>
    </row>
    <row r="20" s="69" customFormat="1" ht="26.25" customHeight="1" spans="14:14">
      <c r="N20" s="70"/>
    </row>
    <row r="21" s="69" customFormat="1" ht="26.25" customHeight="1" spans="14:14">
      <c r="N21" s="70"/>
    </row>
    <row r="22" s="69" customFormat="1" ht="26.25" customHeight="1" spans="14:14">
      <c r="N22" s="70"/>
    </row>
    <row r="23" s="69" customFormat="1" ht="26.25" customHeight="1" spans="14:14">
      <c r="N23" s="70"/>
    </row>
    <row r="24" s="69" customFormat="1" ht="26.25" customHeight="1" spans="14:14">
      <c r="N24" s="70"/>
    </row>
    <row r="25" s="69" customFormat="1" ht="26.25" customHeight="1" spans="14:14">
      <c r="N25" s="70"/>
    </row>
    <row r="26" s="69" customFormat="1" ht="26.25" customHeight="1" spans="14:14">
      <c r="N26" s="70"/>
    </row>
    <row r="27" s="69" customFormat="1" ht="26.25" customHeight="1" spans="14:14">
      <c r="N27" s="70"/>
    </row>
    <row r="28" s="69" customFormat="1" ht="26.25" customHeight="1" spans="14:14">
      <c r="N28" s="70"/>
    </row>
    <row r="29" s="69" customFormat="1" ht="26.25" customHeight="1" spans="14:14">
      <c r="N29" s="70"/>
    </row>
    <row r="30" s="69" customFormat="1" ht="26.25" customHeight="1" spans="14:14">
      <c r="N30" s="70"/>
    </row>
    <row r="31" s="69" customFormat="1" ht="26.25" customHeight="1" spans="14:14">
      <c r="N31" s="70"/>
    </row>
    <row r="32" s="69" customFormat="1" ht="26.25" customHeight="1" spans="14:14">
      <c r="N32" s="70"/>
    </row>
    <row r="33" s="69" customFormat="1" ht="26.25" customHeight="1" spans="14:14">
      <c r="N33" s="70"/>
    </row>
    <row r="34" s="69" customFormat="1" ht="26.25" customHeight="1" spans="14:14">
      <c r="N34" s="70"/>
    </row>
    <row r="35" s="69" customFormat="1" ht="26.25" customHeight="1" spans="14:14">
      <c r="N35" s="70"/>
    </row>
    <row r="36" s="69" customFormat="1" ht="26.25" customHeight="1" spans="14:14">
      <c r="N36" s="70"/>
    </row>
    <row r="37" s="69" customFormat="1" ht="26.25" customHeight="1" spans="14:14">
      <c r="N37" s="70"/>
    </row>
    <row r="38" s="69" customFormat="1" ht="26.25" customHeight="1" spans="14:14">
      <c r="N38" s="70"/>
    </row>
    <row r="39" s="69" customFormat="1" ht="26.25" customHeight="1" spans="14:14">
      <c r="N39" s="70"/>
    </row>
    <row r="40" s="69" customFormat="1" ht="26.25" customHeight="1" spans="14:14">
      <c r="N40" s="70"/>
    </row>
    <row r="41" s="69" customFormat="1" ht="26.25" customHeight="1" spans="14:14">
      <c r="N41" s="70"/>
    </row>
    <row r="42" s="69" customFormat="1" ht="26.25" customHeight="1" spans="14:14">
      <c r="N42" s="70"/>
    </row>
    <row r="43" s="69" customFormat="1" ht="26.25" customHeight="1" spans="14:14">
      <c r="N43" s="70"/>
    </row>
    <row r="44" s="69" customFormat="1" ht="26.25" customHeight="1" spans="14:14">
      <c r="N44" s="70"/>
    </row>
    <row r="45" s="69" customFormat="1" ht="26.25" customHeight="1" spans="14:14">
      <c r="N45" s="70"/>
    </row>
    <row r="46" s="69" customFormat="1" ht="26.25" customHeight="1" spans="14:14">
      <c r="N46" s="70"/>
    </row>
    <row r="47" s="69" customFormat="1" ht="26.25" customHeight="1" spans="14:14">
      <c r="N47" s="70"/>
    </row>
    <row r="48" s="69" customFormat="1" ht="26.25" customHeight="1" spans="14:14">
      <c r="N48" s="70"/>
    </row>
    <row r="49" s="69" customFormat="1" ht="26.25" customHeight="1" spans="14:14">
      <c r="N49" s="70"/>
    </row>
    <row r="50" s="69" customFormat="1" ht="26.25" customHeight="1" spans="14:14">
      <c r="N50" s="70"/>
    </row>
    <row r="51" s="69" customFormat="1" ht="26.25" customHeight="1" spans="14:14">
      <c r="N51" s="70"/>
    </row>
    <row r="52" s="69" customFormat="1" ht="26.25" customHeight="1" spans="14:14">
      <c r="N52" s="70"/>
    </row>
    <row r="53" s="69" customFormat="1" ht="26.25" customHeight="1" spans="14:14">
      <c r="N53" s="70"/>
    </row>
    <row r="54" s="69" customFormat="1" ht="26.25" customHeight="1" spans="14:14">
      <c r="N54" s="70"/>
    </row>
    <row r="55" s="69" customFormat="1" ht="26.25" customHeight="1" spans="14:14">
      <c r="N55" s="70"/>
    </row>
    <row r="56" s="69" customFormat="1" ht="26.25" customHeight="1" spans="14:14">
      <c r="N56" s="70"/>
    </row>
    <row r="57" s="69" customFormat="1" ht="26.25" customHeight="1" spans="14:14">
      <c r="N57" s="70"/>
    </row>
    <row r="58" s="69" customFormat="1" ht="26.25" customHeight="1" spans="14:14">
      <c r="N58" s="70"/>
    </row>
    <row r="59" s="69" customFormat="1" ht="26.25" customHeight="1" spans="14:14">
      <c r="N59" s="70"/>
    </row>
    <row r="60" s="69" customFormat="1" ht="26.25" customHeight="1" spans="14:14">
      <c r="N60" s="70"/>
    </row>
    <row r="61" s="69" customFormat="1" ht="26.25" customHeight="1" spans="14:14">
      <c r="N61" s="70"/>
    </row>
    <row r="62" s="69" customFormat="1" ht="26.25" customHeight="1" spans="14:14">
      <c r="N62" s="70"/>
    </row>
    <row r="63" s="69" customFormat="1" ht="26.25" customHeight="1" spans="14:14">
      <c r="N63" s="70"/>
    </row>
    <row r="64" s="69" customFormat="1" ht="26.25" customHeight="1" spans="14:14">
      <c r="N64" s="70"/>
    </row>
    <row r="65" s="69" customFormat="1" ht="26.25" customHeight="1" spans="14:14">
      <c r="N65" s="70"/>
    </row>
    <row r="66" s="69" customFormat="1" ht="26.25" customHeight="1" spans="14:14">
      <c r="N66" s="70"/>
    </row>
    <row r="67" s="69" customFormat="1" ht="26.25" customHeight="1" spans="14:14">
      <c r="N67" s="70"/>
    </row>
    <row r="68" s="69" customFormat="1" ht="26.25" customHeight="1" spans="14:14">
      <c r="N68" s="70"/>
    </row>
    <row r="69" s="69" customFormat="1" ht="26.25" customHeight="1" spans="14:14">
      <c r="N69" s="70"/>
    </row>
    <row r="70" s="69" customFormat="1" ht="26.25" customHeight="1" spans="14:14">
      <c r="N70" s="70"/>
    </row>
    <row r="71" s="69" customFormat="1" ht="26.25" customHeight="1" spans="14:14">
      <c r="N71" s="70"/>
    </row>
    <row r="72" s="69" customFormat="1" ht="26.25" customHeight="1" spans="14:14">
      <c r="N72" s="70"/>
    </row>
    <row r="73" s="69" customFormat="1" ht="26.25" customHeight="1" spans="14:14">
      <c r="N73" s="70"/>
    </row>
    <row r="74" s="69" customFormat="1" ht="26.25" customHeight="1" spans="14:14">
      <c r="N74" s="70"/>
    </row>
    <row r="75" s="69" customFormat="1" ht="26.25" customHeight="1" spans="14:14">
      <c r="N75" s="70"/>
    </row>
    <row r="76" s="69" customFormat="1" ht="26.25" customHeight="1" spans="14:14">
      <c r="N76" s="70"/>
    </row>
    <row r="77" s="69" customFormat="1" ht="26.25" customHeight="1" spans="14:14">
      <c r="N77" s="70"/>
    </row>
    <row r="78" s="69" customFormat="1" ht="26.25" customHeight="1" spans="14:14">
      <c r="N78" s="70"/>
    </row>
    <row r="79" s="69" customFormat="1" ht="26.25" customHeight="1" spans="14:14">
      <c r="N79" s="70"/>
    </row>
    <row r="80" s="69" customFormat="1" ht="26.25" customHeight="1" spans="14:14">
      <c r="N80" s="70"/>
    </row>
    <row r="81" s="69" customFormat="1" ht="26.25" customHeight="1" spans="14:14">
      <c r="N81" s="70"/>
    </row>
    <row r="82" s="69" customFormat="1" ht="26.25" customHeight="1" spans="14:14">
      <c r="N82" s="70"/>
    </row>
    <row r="83" s="69" customFormat="1" ht="26.25" customHeight="1" spans="14:14">
      <c r="N83" s="70"/>
    </row>
    <row r="84" s="69" customFormat="1" ht="26.25" customHeight="1" spans="14:14">
      <c r="N84" s="70"/>
    </row>
    <row r="85" s="69" customFormat="1" ht="26.25" customHeight="1" spans="14:14">
      <c r="N85" s="70"/>
    </row>
    <row r="86" s="69" customFormat="1" ht="26.25" customHeight="1" spans="14:14">
      <c r="N86" s="70"/>
    </row>
    <row r="87" s="69" customFormat="1" ht="26.25" customHeight="1" spans="14:14">
      <c r="N87" s="70"/>
    </row>
    <row r="88" s="69" customFormat="1" ht="26.25" customHeight="1" spans="14:14">
      <c r="N88" s="70"/>
    </row>
    <row r="89" s="69" customFormat="1" ht="26.25" customHeight="1" spans="14:14">
      <c r="N89" s="70"/>
    </row>
    <row r="90" s="69" customFormat="1" ht="26.25" customHeight="1" spans="14:14">
      <c r="N90" s="70"/>
    </row>
    <row r="91" s="69" customFormat="1" ht="26.25" customHeight="1" spans="14:14">
      <c r="N91" s="70"/>
    </row>
    <row r="92" s="69" customFormat="1" ht="26.25" customHeight="1" spans="14:14">
      <c r="N92" s="70"/>
    </row>
    <row r="93" s="69" customFormat="1" ht="26.25" customHeight="1" spans="14:14">
      <c r="N93" s="70"/>
    </row>
    <row r="94" s="69" customFormat="1" ht="26.25" customHeight="1" spans="14:14">
      <c r="N94" s="70"/>
    </row>
    <row r="95" s="69" customFormat="1" ht="26.25" customHeight="1" spans="14:14">
      <c r="N95" s="70"/>
    </row>
    <row r="96" s="69" customFormat="1" ht="26.25" customHeight="1" spans="14:14">
      <c r="N96" s="70"/>
    </row>
    <row r="97" s="69" customFormat="1" ht="26.25" customHeight="1" spans="14:14">
      <c r="N97" s="70"/>
    </row>
    <row r="98" s="69" customFormat="1" ht="26.25" customHeight="1" spans="14:14">
      <c r="N98" s="70"/>
    </row>
    <row r="99" s="69" customFormat="1" ht="26.25" customHeight="1" spans="14:14">
      <c r="N99" s="70"/>
    </row>
    <row r="100" s="69" customFormat="1" ht="26.25" customHeight="1" spans="14:14">
      <c r="N100" s="70"/>
    </row>
    <row r="101" s="69" customFormat="1" ht="26.25" customHeight="1" spans="14:14">
      <c r="N101" s="70"/>
    </row>
    <row r="102" s="69" customFormat="1" ht="26.25" customHeight="1" spans="14:14">
      <c r="N102" s="70"/>
    </row>
    <row r="103" s="69" customFormat="1" ht="26.25" customHeight="1" spans="14:14">
      <c r="N103" s="70"/>
    </row>
    <row r="104" s="69" customFormat="1" ht="26.25" customHeight="1" spans="14:14">
      <c r="N104" s="70"/>
    </row>
    <row r="105" s="69" customFormat="1" ht="26.25" customHeight="1" spans="14:14">
      <c r="N105" s="70"/>
    </row>
    <row r="106" s="69" customFormat="1" ht="26.25" customHeight="1" spans="14:14">
      <c r="N106" s="70"/>
    </row>
    <row r="107" s="69" customFormat="1" ht="26.25" customHeight="1" spans="14:14">
      <c r="N107" s="70"/>
    </row>
    <row r="108" s="69" customFormat="1" ht="26.25" customHeight="1" spans="14:14">
      <c r="N108" s="70"/>
    </row>
    <row r="109" s="69" customFormat="1" ht="26.25" customHeight="1" spans="14:14">
      <c r="N109" s="70"/>
    </row>
    <row r="110" s="69" customFormat="1" ht="26.25" customHeight="1" spans="14:14">
      <c r="N110" s="70"/>
    </row>
    <row r="111" s="69" customFormat="1" ht="26.25" customHeight="1" spans="14:14">
      <c r="N111" s="70"/>
    </row>
    <row r="112" s="69" customFormat="1" ht="26.25" customHeight="1" spans="14:14">
      <c r="N112" s="70"/>
    </row>
    <row r="113" s="69" customFormat="1" ht="26.25" customHeight="1" spans="14:14">
      <c r="N113" s="70"/>
    </row>
    <row r="114" s="69" customFormat="1" ht="26.25" customHeight="1" spans="14:14">
      <c r="N114" s="70"/>
    </row>
    <row r="115" s="69" customFormat="1" ht="26.25" customHeight="1" spans="14:14">
      <c r="N115" s="70"/>
    </row>
    <row r="116" s="69" customFormat="1" ht="26.25" customHeight="1" spans="14:14">
      <c r="N116" s="70"/>
    </row>
    <row r="117" s="69" customFormat="1" ht="26.25" customHeight="1" spans="14:14">
      <c r="N117" s="70"/>
    </row>
    <row r="118" s="69" customFormat="1" ht="26.25" customHeight="1" spans="14:14">
      <c r="N118" s="70"/>
    </row>
    <row r="119" s="69" customFormat="1" ht="26.25" customHeight="1" spans="14:14">
      <c r="N119" s="70"/>
    </row>
    <row r="120" s="69" customFormat="1" ht="26.25" customHeight="1" spans="14:14">
      <c r="N120" s="70"/>
    </row>
    <row r="121" s="69" customFormat="1" ht="26.25" customHeight="1" spans="14:14">
      <c r="N121" s="70"/>
    </row>
    <row r="122" s="69" customFormat="1" ht="26.25" customHeight="1" spans="14:14">
      <c r="N122" s="70"/>
    </row>
    <row r="123" s="69" customFormat="1" ht="26.25" customHeight="1" spans="14:14">
      <c r="N123" s="70"/>
    </row>
    <row r="124" s="69" customFormat="1" ht="26.25" customHeight="1" spans="14:14">
      <c r="N124" s="70"/>
    </row>
    <row r="125" s="69" customFormat="1" ht="26.25" customHeight="1" spans="14:14">
      <c r="N125" s="70"/>
    </row>
    <row r="126" s="69" customFormat="1" ht="26.25" customHeight="1" spans="14:14">
      <c r="N126" s="70"/>
    </row>
    <row r="127" s="69" customFormat="1" ht="26.25" customHeight="1" spans="14:14">
      <c r="N127" s="70"/>
    </row>
    <row r="128" s="69" customFormat="1" ht="26.25" customHeight="1" spans="14:14">
      <c r="N128" s="70"/>
    </row>
    <row r="129" s="69" customFormat="1" ht="26.25" customHeight="1" spans="14:14">
      <c r="N129" s="70"/>
    </row>
    <row r="130" s="69" customFormat="1" ht="26.25" customHeight="1" spans="14:14">
      <c r="N130" s="70"/>
    </row>
    <row r="131" s="69" customFormat="1" ht="26.25" customHeight="1" spans="14:14">
      <c r="N131" s="70"/>
    </row>
    <row r="132" s="69" customFormat="1" ht="26.25" customHeight="1" spans="14:14">
      <c r="N132" s="70"/>
    </row>
    <row r="133" s="69" customFormat="1" ht="26.25" customHeight="1" spans="14:14">
      <c r="N133" s="70"/>
    </row>
    <row r="134" s="69" customFormat="1" ht="26.25" customHeight="1" spans="14:14">
      <c r="N134" s="70"/>
    </row>
    <row r="135" s="69" customFormat="1" ht="26.25" customHeight="1" spans="14:14">
      <c r="N135" s="70"/>
    </row>
    <row r="136" s="69" customFormat="1" ht="26.25" customHeight="1" spans="14:14">
      <c r="N136" s="70"/>
    </row>
    <row r="137" s="69" customFormat="1" ht="26.25" customHeight="1" spans="14:14">
      <c r="N137" s="70"/>
    </row>
    <row r="138" s="69" customFormat="1" ht="26.25" customHeight="1" spans="14:14">
      <c r="N138" s="70"/>
    </row>
    <row r="139" s="69" customFormat="1" ht="26.25" customHeight="1" spans="14:14">
      <c r="N139" s="70"/>
    </row>
    <row r="140" s="69" customFormat="1" ht="26.25" customHeight="1" spans="14:14">
      <c r="N140" s="70"/>
    </row>
    <row r="141" s="69" customFormat="1" ht="26.25" customHeight="1" spans="14:14">
      <c r="N141" s="70"/>
    </row>
    <row r="142" s="69" customFormat="1" ht="26.25" customHeight="1" spans="14:14">
      <c r="N142" s="70"/>
    </row>
    <row r="143" s="69" customFormat="1" ht="26.25" customHeight="1" spans="14:14">
      <c r="N143" s="70"/>
    </row>
    <row r="144" s="69" customFormat="1" ht="26.25" customHeight="1" spans="14:14">
      <c r="N144" s="70"/>
    </row>
    <row r="145" s="69" customFormat="1" ht="26.25" customHeight="1" spans="14:14">
      <c r="N145" s="70"/>
    </row>
    <row r="146" s="69" customFormat="1" ht="26.25" customHeight="1" spans="14:14">
      <c r="N146" s="70"/>
    </row>
    <row r="147" s="69" customFormat="1" ht="26.25" customHeight="1" spans="14:14">
      <c r="N147" s="70"/>
    </row>
    <row r="148" s="69" customFormat="1" ht="26.25" customHeight="1" spans="14:14">
      <c r="N148" s="70"/>
    </row>
    <row r="149" s="69" customFormat="1" ht="26.25" customHeight="1" spans="14:14">
      <c r="N149" s="70"/>
    </row>
    <row r="150" s="69" customFormat="1" ht="26.25" customHeight="1" spans="14:14">
      <c r="N150" s="70"/>
    </row>
    <row r="151" s="69" customFormat="1" ht="26.25" customHeight="1" spans="14:14">
      <c r="N151" s="70"/>
    </row>
    <row r="152" s="69" customFormat="1" ht="19.9" customHeight="1" spans="14:14">
      <c r="N152" s="70"/>
    </row>
    <row r="153" s="69" customFormat="1" ht="19.9" customHeight="1" spans="14:14">
      <c r="N153" s="70"/>
    </row>
    <row r="154" s="69" customFormat="1" ht="19.9" customHeight="1" spans="14:14">
      <c r="N154" s="70"/>
    </row>
    <row r="155" s="69" customFormat="1" ht="19.9" customHeight="1" spans="14:14">
      <c r="N155" s="7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selection activeCell="L4" sqref="L4"/>
    </sheetView>
  </sheetViews>
  <sheetFormatPr defaultColWidth="9" defaultRowHeight="14.25"/>
  <cols>
    <col min="1" max="1" width="11.8" style="37" customWidth="1"/>
    <col min="2" max="2" width="13.0916666666667" style="37" customWidth="1"/>
    <col min="3" max="3" width="16.3" style="37" customWidth="1"/>
    <col min="4" max="8" width="9" style="37" customWidth="1"/>
    <col min="9" max="9" width="18.1916666666667" style="37" customWidth="1"/>
    <col min="10" max="256" width="9" style="37" customWidth="1"/>
    <col min="257" max="16384" width="9" style="37"/>
  </cols>
  <sheetData>
    <row r="1" s="37" customFormat="1" ht="54.6" customHeight="1" spans="1:9">
      <c r="A1" s="44" t="s">
        <v>501</v>
      </c>
      <c r="B1" s="44"/>
      <c r="C1" s="44"/>
      <c r="D1" s="44"/>
      <c r="E1" s="44"/>
      <c r="F1" s="44"/>
      <c r="G1" s="44"/>
      <c r="H1" s="44"/>
      <c r="I1" s="44"/>
    </row>
    <row r="2" s="37" customFormat="1" ht="21" customHeight="1" spans="1:9">
      <c r="A2" s="39" t="s">
        <v>2</v>
      </c>
      <c r="B2" s="44"/>
      <c r="C2" s="44"/>
      <c r="D2" s="44"/>
      <c r="E2" s="44"/>
      <c r="F2" s="44"/>
      <c r="G2" s="44"/>
      <c r="H2" s="44"/>
      <c r="I2" s="40" t="s">
        <v>3</v>
      </c>
    </row>
    <row r="3" s="37" customFormat="1" ht="134" customHeight="1" spans="1:9">
      <c r="A3" s="45" t="s">
        <v>502</v>
      </c>
      <c r="B3" s="46" t="s">
        <v>503</v>
      </c>
      <c r="C3" s="46"/>
      <c r="D3" s="47" t="s">
        <v>504</v>
      </c>
      <c r="E3" s="47"/>
      <c r="F3" s="47"/>
      <c r="G3" s="47"/>
      <c r="H3" s="47"/>
      <c r="I3" s="47"/>
    </row>
    <row r="4" s="37" customFormat="1" ht="165" customHeight="1" spans="1:9">
      <c r="A4" s="48"/>
      <c r="B4" s="49" t="s">
        <v>505</v>
      </c>
      <c r="C4" s="49"/>
      <c r="D4" s="50" t="s">
        <v>506</v>
      </c>
      <c r="E4" s="50"/>
      <c r="F4" s="50"/>
      <c r="G4" s="50"/>
      <c r="H4" s="50"/>
      <c r="I4" s="50"/>
    </row>
    <row r="5" s="37" customFormat="1" ht="193" customHeight="1" spans="1:9">
      <c r="A5" s="48"/>
      <c r="B5" s="49" t="s">
        <v>507</v>
      </c>
      <c r="C5" s="49"/>
      <c r="D5" s="50" t="s">
        <v>508</v>
      </c>
      <c r="E5" s="50"/>
      <c r="F5" s="50"/>
      <c r="G5" s="50"/>
      <c r="H5" s="50"/>
      <c r="I5" s="50"/>
    </row>
    <row r="6" s="37" customFormat="1" ht="118" customHeight="1" spans="1:9">
      <c r="A6" s="51"/>
      <c r="B6" s="52" t="s">
        <v>509</v>
      </c>
      <c r="C6" s="52"/>
      <c r="D6" s="53" t="s">
        <v>510</v>
      </c>
      <c r="E6" s="53"/>
      <c r="F6" s="53"/>
      <c r="G6" s="53"/>
      <c r="H6" s="53"/>
      <c r="I6" s="53"/>
    </row>
    <row r="7" s="37" customFormat="1" ht="204" customHeight="1" spans="1:9">
      <c r="A7" s="54" t="s">
        <v>511</v>
      </c>
      <c r="B7" s="55" t="s">
        <v>512</v>
      </c>
      <c r="C7" s="56"/>
      <c r="D7" s="57" t="s">
        <v>513</v>
      </c>
      <c r="E7" s="58"/>
      <c r="F7" s="58"/>
      <c r="G7" s="58"/>
      <c r="H7" s="58"/>
      <c r="I7" s="65"/>
    </row>
    <row r="8" s="37" customFormat="1" ht="117" customHeight="1" spans="1:9">
      <c r="A8" s="59"/>
      <c r="B8" s="60" t="s">
        <v>514</v>
      </c>
      <c r="C8" s="61" t="s">
        <v>515</v>
      </c>
      <c r="D8" s="57" t="s">
        <v>516</v>
      </c>
      <c r="E8" s="58"/>
      <c r="F8" s="58"/>
      <c r="G8" s="58"/>
      <c r="H8" s="58"/>
      <c r="I8" s="65"/>
    </row>
    <row r="9" s="37" customFormat="1" ht="299" customHeight="1" spans="1:9">
      <c r="A9" s="62"/>
      <c r="B9" s="63"/>
      <c r="C9" s="61" t="s">
        <v>517</v>
      </c>
      <c r="D9" s="57" t="s">
        <v>518</v>
      </c>
      <c r="E9" s="58"/>
      <c r="F9" s="58"/>
      <c r="G9" s="58"/>
      <c r="H9" s="58"/>
      <c r="I9" s="65"/>
    </row>
    <row r="10" s="37" customFormat="1" ht="130" customHeight="1" spans="1:9">
      <c r="A10" s="55" t="s">
        <v>519</v>
      </c>
      <c r="B10" s="64"/>
      <c r="C10" s="56"/>
      <c r="D10" s="57" t="s">
        <v>520</v>
      </c>
      <c r="E10" s="58"/>
      <c r="F10" s="58"/>
      <c r="G10" s="58"/>
      <c r="H10" s="58"/>
      <c r="I10" s="65"/>
    </row>
    <row r="11" s="37" customFormat="1" ht="259" customHeight="1" spans="1:9">
      <c r="A11" s="55" t="s">
        <v>521</v>
      </c>
      <c r="B11" s="64"/>
      <c r="C11" s="56"/>
      <c r="D11" s="57" t="s">
        <v>522</v>
      </c>
      <c r="E11" s="58"/>
      <c r="F11" s="58"/>
      <c r="G11" s="58"/>
      <c r="H11" s="58"/>
      <c r="I11" s="65"/>
    </row>
    <row r="12" s="37" customFormat="1" ht="93" customHeight="1" spans="1:9">
      <c r="A12" s="55" t="s">
        <v>523</v>
      </c>
      <c r="B12" s="64"/>
      <c r="C12" s="56"/>
      <c r="D12" s="57" t="s">
        <v>524</v>
      </c>
      <c r="E12" s="58"/>
      <c r="F12" s="58"/>
      <c r="G12" s="58"/>
      <c r="H12" s="58"/>
      <c r="I12" s="65"/>
    </row>
    <row r="13" s="37" customFormat="1" ht="291" customHeight="1" spans="1:9">
      <c r="A13" s="55" t="s">
        <v>525</v>
      </c>
      <c r="B13" s="64"/>
      <c r="C13" s="56"/>
      <c r="D13" s="57" t="s">
        <v>526</v>
      </c>
      <c r="E13" s="58"/>
      <c r="F13" s="58"/>
      <c r="G13" s="58"/>
      <c r="H13" s="58"/>
      <c r="I13" s="65"/>
    </row>
    <row r="14" s="37" customFormat="1" ht="70.05" customHeight="1" spans="1:9">
      <c r="A14" s="55" t="s">
        <v>527</v>
      </c>
      <c r="B14" s="64"/>
      <c r="C14" s="56"/>
      <c r="D14" s="57" t="s">
        <v>528</v>
      </c>
      <c r="E14" s="58"/>
      <c r="F14" s="58"/>
      <c r="G14" s="58"/>
      <c r="H14" s="58"/>
      <c r="I14" s="65"/>
    </row>
  </sheetData>
  <mergeCells count="26">
    <mergeCell ref="A1:I1"/>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3" sqref="H3"/>
    </sheetView>
  </sheetViews>
  <sheetFormatPr defaultColWidth="9" defaultRowHeight="14.25" outlineLevelCol="5"/>
  <cols>
    <col min="1" max="1" width="9" style="37" customWidth="1"/>
    <col min="2" max="2" width="12.5" style="37" customWidth="1"/>
    <col min="3" max="3" width="30.8" style="37" customWidth="1"/>
    <col min="4" max="4" width="33.75" style="37" customWidth="1"/>
    <col min="5" max="5" width="26.8" style="37"/>
    <col min="6" max="6" width="25.1916666666667" style="37" customWidth="1"/>
    <col min="7" max="256" width="9" style="37" customWidth="1"/>
    <col min="257" max="16384" width="9" style="37"/>
  </cols>
  <sheetData>
    <row r="1" s="37" customFormat="1" ht="55.2" customHeight="1" spans="1:6">
      <c r="A1" s="38" t="s">
        <v>529</v>
      </c>
      <c r="B1" s="38"/>
      <c r="C1" s="38"/>
      <c r="D1" s="38"/>
      <c r="E1" s="38"/>
      <c r="F1" s="38"/>
    </row>
    <row r="2" s="37" customFormat="1" ht="20" customHeight="1" spans="1:6">
      <c r="A2" s="39" t="s">
        <v>2</v>
      </c>
      <c r="B2" s="38"/>
      <c r="C2" s="38"/>
      <c r="D2" s="38"/>
      <c r="E2" s="38"/>
      <c r="F2" s="40" t="s">
        <v>3</v>
      </c>
    </row>
    <row r="3" s="37" customFormat="1" ht="26.4" customHeight="1" spans="1:6">
      <c r="A3" s="41" t="s">
        <v>530</v>
      </c>
      <c r="B3" s="41" t="s">
        <v>531</v>
      </c>
      <c r="C3" s="41" t="s">
        <v>532</v>
      </c>
      <c r="D3" s="41" t="s">
        <v>533</v>
      </c>
      <c r="E3" s="41" t="s">
        <v>534</v>
      </c>
      <c r="F3" s="41" t="s">
        <v>535</v>
      </c>
    </row>
    <row r="4" s="37" customFormat="1" ht="87" customHeight="1" spans="1:6">
      <c r="A4" s="42" t="s">
        <v>536</v>
      </c>
      <c r="B4" s="42" t="s">
        <v>537</v>
      </c>
      <c r="C4" s="43" t="s">
        <v>538</v>
      </c>
      <c r="D4" s="43" t="s">
        <v>539</v>
      </c>
      <c r="E4" s="43" t="s">
        <v>540</v>
      </c>
      <c r="F4" s="43" t="s">
        <v>528</v>
      </c>
    </row>
    <row r="5" s="37" customFormat="1" ht="244" customHeight="1" spans="1:6">
      <c r="A5" s="42"/>
      <c r="B5" s="42" t="s">
        <v>541</v>
      </c>
      <c r="C5" s="43" t="s">
        <v>542</v>
      </c>
      <c r="D5" s="43" t="s">
        <v>543</v>
      </c>
      <c r="E5" s="43" t="s">
        <v>540</v>
      </c>
      <c r="F5" s="43" t="s">
        <v>528</v>
      </c>
    </row>
    <row r="6" s="37" customFormat="1" ht="79.95" customHeight="1" spans="1:6">
      <c r="A6" s="42"/>
      <c r="B6" s="42" t="s">
        <v>544</v>
      </c>
      <c r="C6" s="43" t="s">
        <v>545</v>
      </c>
      <c r="D6" s="43" t="s">
        <v>545</v>
      </c>
      <c r="E6" s="43" t="s">
        <v>540</v>
      </c>
      <c r="F6" s="43" t="s">
        <v>528</v>
      </c>
    </row>
    <row r="7" s="37" customFormat="1" ht="226" customHeight="1" spans="1:6">
      <c r="A7" s="42"/>
      <c r="B7" s="42" t="s">
        <v>546</v>
      </c>
      <c r="C7" s="43" t="s">
        <v>547</v>
      </c>
      <c r="D7" s="43" t="s">
        <v>548</v>
      </c>
      <c r="E7" s="43" t="s">
        <v>549</v>
      </c>
      <c r="F7" s="43" t="s">
        <v>550</v>
      </c>
    </row>
    <row r="8" s="37" customFormat="1" ht="144" customHeight="1" spans="1:6">
      <c r="A8" s="42" t="s">
        <v>551</v>
      </c>
      <c r="B8" s="42" t="s">
        <v>552</v>
      </c>
      <c r="C8" s="43" t="s">
        <v>553</v>
      </c>
      <c r="D8" s="43" t="s">
        <v>553</v>
      </c>
      <c r="E8" s="43" t="s">
        <v>554</v>
      </c>
      <c r="F8" s="43" t="s">
        <v>550</v>
      </c>
    </row>
    <row r="9" s="37" customFormat="1" ht="79.95" customHeight="1" spans="1:6">
      <c r="A9" s="42"/>
      <c r="B9" s="42" t="s">
        <v>555</v>
      </c>
      <c r="C9" s="43" t="s">
        <v>556</v>
      </c>
      <c r="D9" s="43" t="s">
        <v>556</v>
      </c>
      <c r="E9" s="43" t="s">
        <v>540</v>
      </c>
      <c r="F9" s="43" t="s">
        <v>528</v>
      </c>
    </row>
    <row r="10" s="37" customFormat="1" ht="79.95" customHeight="1" spans="1:6">
      <c r="A10" s="42"/>
      <c r="B10" s="42" t="s">
        <v>557</v>
      </c>
      <c r="C10" s="43" t="s">
        <v>558</v>
      </c>
      <c r="D10" s="43" t="s">
        <v>558</v>
      </c>
      <c r="E10" s="43" t="s">
        <v>540</v>
      </c>
      <c r="F10" s="43" t="s">
        <v>528</v>
      </c>
    </row>
    <row r="11" s="37" customFormat="1" ht="79.95" customHeight="1" spans="1:6">
      <c r="A11" s="42"/>
      <c r="B11" s="42" t="s">
        <v>559</v>
      </c>
      <c r="C11" s="43" t="s">
        <v>560</v>
      </c>
      <c r="D11" s="43" t="s">
        <v>560</v>
      </c>
      <c r="E11" s="43" t="s">
        <v>540</v>
      </c>
      <c r="F11" s="43" t="s">
        <v>528</v>
      </c>
    </row>
    <row r="12" s="37" customFormat="1" ht="117" customHeight="1" spans="1:6">
      <c r="A12" s="42" t="s">
        <v>561</v>
      </c>
      <c r="B12" s="42" t="s">
        <v>562</v>
      </c>
      <c r="C12" s="43" t="s">
        <v>563</v>
      </c>
      <c r="D12" s="43" t="s">
        <v>563</v>
      </c>
      <c r="E12" s="43" t="s">
        <v>540</v>
      </c>
      <c r="F12" s="43" t="s">
        <v>528</v>
      </c>
    </row>
    <row r="13" s="37" customFormat="1" ht="79.95" customHeight="1" spans="1:6">
      <c r="A13" s="42"/>
      <c r="B13" s="42" t="s">
        <v>564</v>
      </c>
      <c r="C13" s="43" t="s">
        <v>565</v>
      </c>
      <c r="D13" s="43" t="s">
        <v>565</v>
      </c>
      <c r="E13" s="43" t="s">
        <v>540</v>
      </c>
      <c r="F13" s="43" t="s">
        <v>528</v>
      </c>
    </row>
    <row r="14" s="37" customFormat="1" ht="173" customHeight="1" spans="1:6">
      <c r="A14" s="42"/>
      <c r="B14" s="42" t="s">
        <v>566</v>
      </c>
      <c r="C14" s="43" t="s">
        <v>567</v>
      </c>
      <c r="D14" s="43" t="s">
        <v>567</v>
      </c>
      <c r="E14" s="43" t="s">
        <v>568</v>
      </c>
      <c r="F14" s="43" t="s">
        <v>528</v>
      </c>
    </row>
    <row r="15" s="37" customFormat="1" ht="79.95" customHeight="1" spans="1:6">
      <c r="A15" s="42"/>
      <c r="B15" s="42" t="s">
        <v>569</v>
      </c>
      <c r="C15" s="43" t="s">
        <v>570</v>
      </c>
      <c r="D15" s="43" t="s">
        <v>570</v>
      </c>
      <c r="E15" s="43" t="s">
        <v>570</v>
      </c>
      <c r="F15" s="43" t="s">
        <v>528</v>
      </c>
    </row>
    <row r="16" s="37" customFormat="1" ht="276" customHeight="1" spans="1:6">
      <c r="A16" s="42" t="s">
        <v>571</v>
      </c>
      <c r="B16" s="42" t="s">
        <v>572</v>
      </c>
      <c r="C16" s="43" t="s">
        <v>510</v>
      </c>
      <c r="D16" s="43" t="s">
        <v>510</v>
      </c>
      <c r="E16" s="43" t="s">
        <v>568</v>
      </c>
      <c r="F16" s="43" t="s">
        <v>528</v>
      </c>
    </row>
    <row r="17" s="37" customFormat="1" ht="79.95" customHeight="1" spans="1:6">
      <c r="A17" s="42"/>
      <c r="B17" s="42" t="s">
        <v>573</v>
      </c>
      <c r="C17" s="43" t="s">
        <v>574</v>
      </c>
      <c r="D17" s="43" t="s">
        <v>574</v>
      </c>
      <c r="E17" s="43" t="s">
        <v>568</v>
      </c>
      <c r="F17" s="43" t="s">
        <v>528</v>
      </c>
    </row>
    <row r="18" s="37" customFormat="1" ht="91" customHeight="1" spans="1:6">
      <c r="A18" s="42"/>
      <c r="B18" s="42" t="s">
        <v>575</v>
      </c>
      <c r="C18" s="43" t="s">
        <v>576</v>
      </c>
      <c r="D18" s="43" t="s">
        <v>576</v>
      </c>
      <c r="E18" s="43" t="s">
        <v>568</v>
      </c>
      <c r="F18" s="43" t="s">
        <v>528</v>
      </c>
    </row>
  </sheetData>
  <mergeCells count="5">
    <mergeCell ref="A1:F1"/>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Q11" sqref="Q11"/>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1.25" style="1" customWidth="1"/>
    <col min="9" max="9" width="8.2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577</v>
      </c>
      <c r="B2" s="4"/>
      <c r="C2" s="4"/>
      <c r="D2" s="4"/>
      <c r="E2" s="4"/>
      <c r="F2" s="4"/>
      <c r="G2" s="4"/>
      <c r="H2" s="4"/>
      <c r="I2" s="4"/>
      <c r="J2" s="4"/>
      <c r="K2" s="4"/>
      <c r="L2" s="4"/>
      <c r="M2" s="4"/>
      <c r="N2" s="4"/>
      <c r="O2" s="4"/>
    </row>
    <row r="3" s="1" customFormat="1" ht="17" customHeight="1" spans="1:15">
      <c r="A3" s="5" t="s">
        <v>578</v>
      </c>
      <c r="B3" s="6"/>
      <c r="C3" s="5" t="s">
        <v>579</v>
      </c>
      <c r="D3" s="5"/>
      <c r="E3" s="5"/>
      <c r="F3" s="5"/>
      <c r="G3" s="5"/>
      <c r="H3" s="5"/>
      <c r="I3" s="5"/>
      <c r="J3" s="5"/>
      <c r="K3" s="5"/>
      <c r="L3" s="5"/>
      <c r="M3" s="5"/>
      <c r="N3" s="5"/>
      <c r="O3" s="5"/>
    </row>
    <row r="4" s="1" customFormat="1" ht="16" customHeight="1" spans="1:15">
      <c r="A4" s="5" t="s">
        <v>580</v>
      </c>
      <c r="B4" s="6"/>
      <c r="C4" s="5" t="s">
        <v>581</v>
      </c>
      <c r="D4" s="5"/>
      <c r="E4" s="5"/>
      <c r="F4" s="5"/>
      <c r="G4" s="5"/>
      <c r="H4" s="5"/>
      <c r="I4" s="5" t="s">
        <v>582</v>
      </c>
      <c r="J4" s="5"/>
      <c r="K4" s="5" t="s">
        <v>581</v>
      </c>
      <c r="L4" s="5"/>
      <c r="M4" s="5"/>
      <c r="N4" s="5"/>
      <c r="O4" s="5"/>
    </row>
    <row r="5" s="1" customFormat="1" ht="16" customHeight="1" spans="1:15">
      <c r="A5" s="5" t="s">
        <v>583</v>
      </c>
      <c r="B5" s="5"/>
      <c r="C5" s="5"/>
      <c r="D5" s="5"/>
      <c r="E5" s="5" t="s">
        <v>584</v>
      </c>
      <c r="F5" s="5"/>
      <c r="G5" s="5" t="s">
        <v>446</v>
      </c>
      <c r="H5" s="6"/>
      <c r="I5" s="5" t="s">
        <v>585</v>
      </c>
      <c r="J5" s="5"/>
      <c r="K5" s="5" t="s">
        <v>586</v>
      </c>
      <c r="L5" s="6"/>
      <c r="M5" s="5" t="s">
        <v>587</v>
      </c>
      <c r="N5" s="6"/>
      <c r="O5" s="6" t="s">
        <v>588</v>
      </c>
    </row>
    <row r="6" s="1" customFormat="1" ht="16" customHeight="1" spans="1:15">
      <c r="A6" s="5"/>
      <c r="B6" s="5"/>
      <c r="C6" s="7" t="s">
        <v>589</v>
      </c>
      <c r="D6" s="7"/>
      <c r="E6" s="34">
        <v>3</v>
      </c>
      <c r="F6" s="5"/>
      <c r="G6" s="34">
        <v>3</v>
      </c>
      <c r="H6" s="5"/>
      <c r="I6" s="34">
        <v>3</v>
      </c>
      <c r="J6" s="5"/>
      <c r="K6" s="20">
        <v>10</v>
      </c>
      <c r="L6" s="27"/>
      <c r="M6" s="33">
        <v>1</v>
      </c>
      <c r="N6" s="27"/>
      <c r="O6" s="6">
        <v>10</v>
      </c>
    </row>
    <row r="7" s="1" customFormat="1" ht="17" customHeight="1" spans="1:15">
      <c r="A7" s="5"/>
      <c r="B7" s="5"/>
      <c r="C7" s="5" t="s">
        <v>590</v>
      </c>
      <c r="D7" s="5"/>
      <c r="E7" s="34">
        <v>3</v>
      </c>
      <c r="F7" s="5"/>
      <c r="G7" s="34">
        <v>3</v>
      </c>
      <c r="H7" s="5"/>
      <c r="I7" s="34">
        <v>3</v>
      </c>
      <c r="J7" s="5"/>
      <c r="K7" s="20" t="s">
        <v>450</v>
      </c>
      <c r="L7" s="27"/>
      <c r="M7" s="33">
        <v>1</v>
      </c>
      <c r="N7" s="27"/>
      <c r="O7" s="6" t="s">
        <v>450</v>
      </c>
    </row>
    <row r="8" s="1" customFormat="1" ht="17" customHeight="1" spans="1:15">
      <c r="A8" s="5"/>
      <c r="B8" s="5"/>
      <c r="C8" s="9" t="s">
        <v>591</v>
      </c>
      <c r="D8" s="9"/>
      <c r="E8" s="5"/>
      <c r="F8" s="5"/>
      <c r="G8" s="5"/>
      <c r="H8" s="5"/>
      <c r="I8" s="5"/>
      <c r="J8" s="5"/>
      <c r="K8" s="20" t="s">
        <v>450</v>
      </c>
      <c r="L8" s="27"/>
      <c r="M8" s="20"/>
      <c r="N8" s="27"/>
      <c r="O8" s="6" t="s">
        <v>450</v>
      </c>
    </row>
    <row r="9" s="1" customFormat="1" ht="17" customHeight="1" spans="1:15">
      <c r="A9" s="5"/>
      <c r="B9" s="5"/>
      <c r="C9" s="5" t="s">
        <v>592</v>
      </c>
      <c r="D9" s="5"/>
      <c r="E9" s="5"/>
      <c r="F9" s="5"/>
      <c r="G9" s="5"/>
      <c r="H9" s="5"/>
      <c r="I9" s="5"/>
      <c r="J9" s="5"/>
      <c r="K9" s="20" t="s">
        <v>450</v>
      </c>
      <c r="L9" s="27"/>
      <c r="M9" s="20"/>
      <c r="N9" s="27"/>
      <c r="O9" s="6" t="s">
        <v>450</v>
      </c>
    </row>
    <row r="10" s="1" customFormat="1" ht="25" customHeight="1" spans="1:15">
      <c r="A10" s="5" t="s">
        <v>593</v>
      </c>
      <c r="B10" s="5" t="s">
        <v>594</v>
      </c>
      <c r="C10" s="5"/>
      <c r="D10" s="5"/>
      <c r="E10" s="5"/>
      <c r="F10" s="5"/>
      <c r="G10" s="5"/>
      <c r="H10" s="5"/>
      <c r="I10" s="5" t="s">
        <v>595</v>
      </c>
      <c r="J10" s="5"/>
      <c r="K10" s="5"/>
      <c r="L10" s="5"/>
      <c r="M10" s="5"/>
      <c r="N10" s="5"/>
      <c r="O10" s="5"/>
    </row>
    <row r="11" s="1" customFormat="1" ht="113" customHeight="1" spans="1:15">
      <c r="A11" s="5"/>
      <c r="B11" s="20" t="s">
        <v>596</v>
      </c>
      <c r="C11" s="22"/>
      <c r="D11" s="22"/>
      <c r="E11" s="22"/>
      <c r="F11" s="22"/>
      <c r="G11" s="22"/>
      <c r="H11" s="27"/>
      <c r="I11" s="20" t="s">
        <v>596</v>
      </c>
      <c r="J11" s="22"/>
      <c r="K11" s="22"/>
      <c r="L11" s="22"/>
      <c r="M11" s="22"/>
      <c r="N11" s="22"/>
      <c r="O11" s="27"/>
    </row>
    <row r="12" s="1" customFormat="1" ht="30" customHeight="1" spans="1:15">
      <c r="A12" s="5" t="s">
        <v>597</v>
      </c>
      <c r="B12" s="6" t="s">
        <v>598</v>
      </c>
      <c r="C12" s="6" t="s">
        <v>599</v>
      </c>
      <c r="D12" s="5" t="s">
        <v>600</v>
      </c>
      <c r="E12" s="5"/>
      <c r="F12" s="5"/>
      <c r="G12" s="5"/>
      <c r="H12" s="5" t="s">
        <v>601</v>
      </c>
      <c r="I12" s="5" t="s">
        <v>602</v>
      </c>
      <c r="J12" s="5" t="s">
        <v>586</v>
      </c>
      <c r="K12" s="6"/>
      <c r="L12" s="5" t="s">
        <v>588</v>
      </c>
      <c r="M12" s="6"/>
      <c r="N12" s="5" t="s">
        <v>603</v>
      </c>
      <c r="O12" s="6"/>
    </row>
    <row r="13" s="1" customFormat="1" ht="18" customHeight="1" spans="1:15">
      <c r="A13" s="5"/>
      <c r="B13" s="5" t="s">
        <v>604</v>
      </c>
      <c r="C13" s="5" t="s">
        <v>605</v>
      </c>
      <c r="D13" s="7" t="s">
        <v>606</v>
      </c>
      <c r="E13" s="7"/>
      <c r="F13" s="7"/>
      <c r="G13" s="7"/>
      <c r="H13" s="6" t="s">
        <v>607</v>
      </c>
      <c r="I13" s="6" t="s">
        <v>608</v>
      </c>
      <c r="J13" s="20">
        <v>15</v>
      </c>
      <c r="K13" s="27"/>
      <c r="L13" s="20">
        <v>15</v>
      </c>
      <c r="M13" s="27"/>
      <c r="N13" s="20" t="s">
        <v>528</v>
      </c>
      <c r="O13" s="27"/>
    </row>
    <row r="14" s="1" customFormat="1" ht="34" customHeight="1" spans="1:15">
      <c r="A14" s="5"/>
      <c r="B14" s="5"/>
      <c r="C14" s="5" t="s">
        <v>609</v>
      </c>
      <c r="D14" s="7" t="s">
        <v>610</v>
      </c>
      <c r="E14" s="7"/>
      <c r="F14" s="7"/>
      <c r="G14" s="7"/>
      <c r="H14" s="6" t="s">
        <v>611</v>
      </c>
      <c r="I14" s="30">
        <v>0.95</v>
      </c>
      <c r="J14" s="20">
        <v>15</v>
      </c>
      <c r="K14" s="27"/>
      <c r="L14" s="20">
        <v>15</v>
      </c>
      <c r="M14" s="27"/>
      <c r="N14" s="20" t="s">
        <v>528</v>
      </c>
      <c r="O14" s="27"/>
    </row>
    <row r="15" s="1" customFormat="1" ht="19" customHeight="1" spans="1:15">
      <c r="A15" s="5"/>
      <c r="B15" s="5"/>
      <c r="C15" s="5" t="s">
        <v>612</v>
      </c>
      <c r="D15" s="7" t="s">
        <v>613</v>
      </c>
      <c r="E15" s="7"/>
      <c r="F15" s="7"/>
      <c r="G15" s="7"/>
      <c r="H15" s="19">
        <v>45231</v>
      </c>
      <c r="I15" s="6" t="s">
        <v>614</v>
      </c>
      <c r="J15" s="20">
        <v>10</v>
      </c>
      <c r="K15" s="27"/>
      <c r="L15" s="20">
        <v>10</v>
      </c>
      <c r="M15" s="27"/>
      <c r="N15" s="20" t="s">
        <v>528</v>
      </c>
      <c r="O15" s="27"/>
    </row>
    <row r="16" s="1" customFormat="1" ht="56" customHeight="1" spans="1:15">
      <c r="A16" s="5"/>
      <c r="B16" s="5"/>
      <c r="C16" s="5" t="s">
        <v>615</v>
      </c>
      <c r="D16" s="7" t="s">
        <v>616</v>
      </c>
      <c r="E16" s="7"/>
      <c r="F16" s="7"/>
      <c r="G16" s="7"/>
      <c r="H16" s="6" t="s">
        <v>617</v>
      </c>
      <c r="I16" s="6" t="s">
        <v>618</v>
      </c>
      <c r="J16" s="20">
        <v>10</v>
      </c>
      <c r="K16" s="27"/>
      <c r="L16" s="20">
        <v>10</v>
      </c>
      <c r="M16" s="27"/>
      <c r="N16" s="20" t="s">
        <v>528</v>
      </c>
      <c r="O16" s="27"/>
    </row>
    <row r="17" s="1" customFormat="1" ht="27" spans="1:15">
      <c r="A17" s="5"/>
      <c r="B17" s="36" t="s">
        <v>619</v>
      </c>
      <c r="C17" s="5" t="s">
        <v>620</v>
      </c>
      <c r="D17" s="7" t="s">
        <v>621</v>
      </c>
      <c r="E17" s="7"/>
      <c r="F17" s="7"/>
      <c r="G17" s="7"/>
      <c r="H17" s="6" t="s">
        <v>622</v>
      </c>
      <c r="I17" s="30">
        <v>0.9</v>
      </c>
      <c r="J17" s="20">
        <v>30</v>
      </c>
      <c r="K17" s="27"/>
      <c r="L17" s="20">
        <v>30</v>
      </c>
      <c r="M17" s="27"/>
      <c r="N17" s="20" t="s">
        <v>528</v>
      </c>
      <c r="O17" s="27"/>
    </row>
    <row r="18" s="1" customFormat="1" ht="42" customHeight="1" spans="1:15">
      <c r="A18" s="5"/>
      <c r="B18" s="5" t="s">
        <v>623</v>
      </c>
      <c r="C18" s="5" t="s">
        <v>624</v>
      </c>
      <c r="D18" s="7" t="s">
        <v>625</v>
      </c>
      <c r="E18" s="7"/>
      <c r="F18" s="7"/>
      <c r="G18" s="7"/>
      <c r="H18" s="6" t="s">
        <v>611</v>
      </c>
      <c r="I18" s="30">
        <v>0.95</v>
      </c>
      <c r="J18" s="20">
        <v>10</v>
      </c>
      <c r="K18" s="27"/>
      <c r="L18" s="20">
        <v>10</v>
      </c>
      <c r="M18" s="27"/>
      <c r="N18" s="20" t="s">
        <v>528</v>
      </c>
      <c r="O18" s="27"/>
    </row>
    <row r="19" s="1" customFormat="1" ht="45" customHeight="1" spans="1:15">
      <c r="A19" s="5"/>
      <c r="B19" s="20" t="s">
        <v>626</v>
      </c>
      <c r="C19" s="21"/>
      <c r="D19" s="20" t="s">
        <v>528</v>
      </c>
      <c r="E19" s="22"/>
      <c r="F19" s="22"/>
      <c r="G19" s="22"/>
      <c r="H19" s="22"/>
      <c r="I19" s="22"/>
      <c r="J19" s="22"/>
      <c r="K19" s="22"/>
      <c r="L19" s="22"/>
      <c r="M19" s="22"/>
      <c r="N19" s="22"/>
      <c r="O19" s="27"/>
    </row>
    <row r="20" s="1" customFormat="1" ht="18" customHeight="1" spans="1:15">
      <c r="A20" s="5"/>
      <c r="B20" s="20" t="s">
        <v>627</v>
      </c>
      <c r="C20" s="22"/>
      <c r="D20" s="22"/>
      <c r="E20" s="22"/>
      <c r="F20" s="22"/>
      <c r="G20" s="22"/>
      <c r="H20" s="22"/>
      <c r="I20" s="21"/>
      <c r="J20" s="20">
        <v>100</v>
      </c>
      <c r="K20" s="21"/>
      <c r="L20" s="20">
        <v>100</v>
      </c>
      <c r="M20" s="27"/>
      <c r="N20" s="20" t="s">
        <v>628</v>
      </c>
      <c r="O20" s="27"/>
    </row>
    <row r="21" s="1" customFormat="1" spans="1:15">
      <c r="A21" s="23" t="s">
        <v>629</v>
      </c>
      <c r="O21" s="31"/>
    </row>
    <row r="22" s="1" customFormat="1" spans="1:15">
      <c r="A22" s="24"/>
      <c r="O22" s="31"/>
    </row>
    <row r="23" s="1" customFormat="1" spans="1:15">
      <c r="A23" s="24"/>
      <c r="O23" s="31"/>
    </row>
    <row r="24" s="1" customFormat="1" ht="27" customHeight="1" spans="1:15">
      <c r="A24" s="25"/>
      <c r="B24" s="26"/>
      <c r="C24" s="26"/>
      <c r="D24" s="26"/>
      <c r="E24" s="26"/>
      <c r="F24" s="26"/>
      <c r="G24" s="26"/>
      <c r="H24" s="26"/>
      <c r="I24" s="26"/>
      <c r="J24" s="26"/>
      <c r="K24" s="26"/>
      <c r="L24" s="26"/>
      <c r="M24" s="26"/>
      <c r="N24" s="26"/>
      <c r="O24" s="32"/>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R9" sqref="R9"/>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1.25" style="1" customWidth="1"/>
    <col min="9" max="9" width="8.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577</v>
      </c>
      <c r="B2" s="4"/>
      <c r="C2" s="4"/>
      <c r="D2" s="4"/>
      <c r="E2" s="4"/>
      <c r="F2" s="4"/>
      <c r="G2" s="4"/>
      <c r="H2" s="4"/>
      <c r="I2" s="4"/>
      <c r="J2" s="4"/>
      <c r="K2" s="4"/>
      <c r="L2" s="4"/>
      <c r="M2" s="4"/>
      <c r="N2" s="4"/>
      <c r="O2" s="4"/>
    </row>
    <row r="3" s="1" customFormat="1" ht="17" customHeight="1" spans="1:15">
      <c r="A3" s="5" t="s">
        <v>578</v>
      </c>
      <c r="B3" s="6"/>
      <c r="C3" s="5" t="s">
        <v>630</v>
      </c>
      <c r="D3" s="5"/>
      <c r="E3" s="5"/>
      <c r="F3" s="5"/>
      <c r="G3" s="5"/>
      <c r="H3" s="5"/>
      <c r="I3" s="5"/>
      <c r="J3" s="5"/>
      <c r="K3" s="5"/>
      <c r="L3" s="5"/>
      <c r="M3" s="5"/>
      <c r="N3" s="5"/>
      <c r="O3" s="5"/>
    </row>
    <row r="4" s="1" customFormat="1" ht="16" customHeight="1" spans="1:15">
      <c r="A4" s="5" t="s">
        <v>580</v>
      </c>
      <c r="B4" s="6"/>
      <c r="C4" s="5" t="s">
        <v>581</v>
      </c>
      <c r="D4" s="5"/>
      <c r="E4" s="5"/>
      <c r="F4" s="5"/>
      <c r="G4" s="5"/>
      <c r="H4" s="5"/>
      <c r="I4" s="5" t="s">
        <v>582</v>
      </c>
      <c r="J4" s="5"/>
      <c r="K4" s="5" t="s">
        <v>581</v>
      </c>
      <c r="L4" s="5"/>
      <c r="M4" s="5"/>
      <c r="N4" s="5"/>
      <c r="O4" s="5"/>
    </row>
    <row r="5" s="1" customFormat="1" ht="16" customHeight="1" spans="1:15">
      <c r="A5" s="5" t="s">
        <v>583</v>
      </c>
      <c r="B5" s="5"/>
      <c r="C5" s="5"/>
      <c r="D5" s="5"/>
      <c r="E5" s="5" t="s">
        <v>584</v>
      </c>
      <c r="F5" s="5"/>
      <c r="G5" s="5" t="s">
        <v>446</v>
      </c>
      <c r="H5" s="6"/>
      <c r="I5" s="5" t="s">
        <v>585</v>
      </c>
      <c r="J5" s="5"/>
      <c r="K5" s="5" t="s">
        <v>586</v>
      </c>
      <c r="L5" s="6"/>
      <c r="M5" s="5" t="s">
        <v>587</v>
      </c>
      <c r="N5" s="6"/>
      <c r="O5" s="6" t="s">
        <v>588</v>
      </c>
    </row>
    <row r="6" s="1" customFormat="1" ht="16" customHeight="1" spans="1:15">
      <c r="A6" s="5"/>
      <c r="B6" s="5"/>
      <c r="C6" s="7" t="s">
        <v>589</v>
      </c>
      <c r="D6" s="7"/>
      <c r="E6" s="5">
        <v>14.92</v>
      </c>
      <c r="F6" s="5"/>
      <c r="G6" s="5">
        <v>14.92</v>
      </c>
      <c r="H6" s="5"/>
      <c r="I6" s="5">
        <v>14.22</v>
      </c>
      <c r="J6" s="5"/>
      <c r="K6" s="20">
        <v>10</v>
      </c>
      <c r="L6" s="27"/>
      <c r="M6" s="28">
        <f>I6/G6*100%</f>
        <v>0.953083109919571</v>
      </c>
      <c r="N6" s="29"/>
      <c r="O6" s="6">
        <v>9.53</v>
      </c>
    </row>
    <row r="7" s="1" customFormat="1" ht="17" customHeight="1" spans="1:15">
      <c r="A7" s="5"/>
      <c r="B7" s="5"/>
      <c r="C7" s="5" t="s">
        <v>590</v>
      </c>
      <c r="D7" s="5"/>
      <c r="E7" s="5">
        <v>14.92</v>
      </c>
      <c r="F7" s="5"/>
      <c r="G7" s="5">
        <v>14.92</v>
      </c>
      <c r="H7" s="5"/>
      <c r="I7" s="5">
        <v>14.22</v>
      </c>
      <c r="J7" s="5"/>
      <c r="K7" s="20" t="s">
        <v>450</v>
      </c>
      <c r="L7" s="27"/>
      <c r="M7" s="28">
        <f>I7/G7*100%</f>
        <v>0.953083109919571</v>
      </c>
      <c r="N7" s="29"/>
      <c r="O7" s="6" t="s">
        <v>450</v>
      </c>
    </row>
    <row r="8" s="1" customFormat="1" ht="17" customHeight="1" spans="1:15">
      <c r="A8" s="5"/>
      <c r="B8" s="5"/>
      <c r="C8" s="9" t="s">
        <v>591</v>
      </c>
      <c r="D8" s="9"/>
      <c r="E8" s="5"/>
      <c r="F8" s="5"/>
      <c r="G8" s="5"/>
      <c r="H8" s="5"/>
      <c r="I8" s="5"/>
      <c r="J8" s="5"/>
      <c r="K8" s="20" t="s">
        <v>450</v>
      </c>
      <c r="L8" s="27"/>
      <c r="M8" s="20"/>
      <c r="N8" s="27"/>
      <c r="O8" s="6" t="s">
        <v>450</v>
      </c>
    </row>
    <row r="9" s="1" customFormat="1" ht="17" customHeight="1" spans="1:15">
      <c r="A9" s="5"/>
      <c r="B9" s="5"/>
      <c r="C9" s="5" t="s">
        <v>592</v>
      </c>
      <c r="D9" s="5"/>
      <c r="E9" s="5"/>
      <c r="F9" s="5"/>
      <c r="G9" s="5"/>
      <c r="H9" s="5"/>
      <c r="I9" s="5"/>
      <c r="J9" s="5"/>
      <c r="K9" s="20" t="s">
        <v>450</v>
      </c>
      <c r="L9" s="27"/>
      <c r="M9" s="20"/>
      <c r="N9" s="27"/>
      <c r="O9" s="6" t="s">
        <v>450</v>
      </c>
    </row>
    <row r="10" s="1" customFormat="1" ht="25" customHeight="1" spans="1:15">
      <c r="A10" s="5" t="s">
        <v>593</v>
      </c>
      <c r="B10" s="5" t="s">
        <v>594</v>
      </c>
      <c r="C10" s="5"/>
      <c r="D10" s="5"/>
      <c r="E10" s="5"/>
      <c r="F10" s="5"/>
      <c r="G10" s="5"/>
      <c r="H10" s="5"/>
      <c r="I10" s="5" t="s">
        <v>595</v>
      </c>
      <c r="J10" s="5"/>
      <c r="K10" s="5"/>
      <c r="L10" s="5"/>
      <c r="M10" s="5"/>
      <c r="N10" s="5"/>
      <c r="O10" s="5"/>
    </row>
    <row r="11" s="1" customFormat="1" ht="141" customHeight="1" spans="1:15">
      <c r="A11" s="5"/>
      <c r="B11" s="20" t="s">
        <v>631</v>
      </c>
      <c r="C11" s="22"/>
      <c r="D11" s="22"/>
      <c r="E11" s="22"/>
      <c r="F11" s="22"/>
      <c r="G11" s="22"/>
      <c r="H11" s="27"/>
      <c r="I11" s="20" t="s">
        <v>631</v>
      </c>
      <c r="J11" s="22"/>
      <c r="K11" s="22"/>
      <c r="L11" s="22"/>
      <c r="M11" s="22"/>
      <c r="N11" s="22"/>
      <c r="O11" s="27"/>
    </row>
    <row r="12" s="1" customFormat="1" ht="30" customHeight="1" spans="1:15">
      <c r="A12" s="5" t="s">
        <v>597</v>
      </c>
      <c r="B12" s="6" t="s">
        <v>598</v>
      </c>
      <c r="C12" s="6" t="s">
        <v>599</v>
      </c>
      <c r="D12" s="5" t="s">
        <v>600</v>
      </c>
      <c r="E12" s="5"/>
      <c r="F12" s="5"/>
      <c r="G12" s="5"/>
      <c r="H12" s="5" t="s">
        <v>601</v>
      </c>
      <c r="I12" s="5" t="s">
        <v>602</v>
      </c>
      <c r="J12" s="5" t="s">
        <v>586</v>
      </c>
      <c r="K12" s="6"/>
      <c r="L12" s="5" t="s">
        <v>588</v>
      </c>
      <c r="M12" s="6"/>
      <c r="N12" s="5" t="s">
        <v>603</v>
      </c>
      <c r="O12" s="6"/>
    </row>
    <row r="13" s="1" customFormat="1" ht="18" customHeight="1" spans="1:15">
      <c r="A13" s="5"/>
      <c r="B13" s="13" t="s">
        <v>604</v>
      </c>
      <c r="C13" s="13" t="s">
        <v>605</v>
      </c>
      <c r="D13" s="7" t="s">
        <v>632</v>
      </c>
      <c r="E13" s="7"/>
      <c r="F13" s="7"/>
      <c r="G13" s="7"/>
      <c r="H13" s="6" t="s">
        <v>633</v>
      </c>
      <c r="I13" s="6" t="s">
        <v>633</v>
      </c>
      <c r="J13" s="20">
        <v>10</v>
      </c>
      <c r="K13" s="27"/>
      <c r="L13" s="20">
        <v>10</v>
      </c>
      <c r="M13" s="27"/>
      <c r="N13" s="20" t="s">
        <v>528</v>
      </c>
      <c r="O13" s="27"/>
    </row>
    <row r="14" s="1" customFormat="1" ht="31" customHeight="1" spans="1:15">
      <c r="A14" s="5"/>
      <c r="B14" s="18"/>
      <c r="C14" s="35"/>
      <c r="D14" s="7" t="s">
        <v>634</v>
      </c>
      <c r="E14" s="7"/>
      <c r="F14" s="7"/>
      <c r="G14" s="7"/>
      <c r="H14" s="6" t="s">
        <v>635</v>
      </c>
      <c r="I14" s="6" t="s">
        <v>635</v>
      </c>
      <c r="J14" s="20">
        <v>10</v>
      </c>
      <c r="K14" s="27"/>
      <c r="L14" s="20">
        <v>10</v>
      </c>
      <c r="M14" s="27"/>
      <c r="N14" s="20" t="s">
        <v>528</v>
      </c>
      <c r="O14" s="27"/>
    </row>
    <row r="15" s="1" customFormat="1" ht="34" customHeight="1" spans="1:15">
      <c r="A15" s="5"/>
      <c r="B15" s="18"/>
      <c r="C15" s="5" t="s">
        <v>609</v>
      </c>
      <c r="D15" s="7" t="s">
        <v>636</v>
      </c>
      <c r="E15" s="7"/>
      <c r="F15" s="7"/>
      <c r="G15" s="7"/>
      <c r="H15" s="6" t="s">
        <v>611</v>
      </c>
      <c r="I15" s="30">
        <v>0.95</v>
      </c>
      <c r="J15" s="20">
        <v>10</v>
      </c>
      <c r="K15" s="27"/>
      <c r="L15" s="20">
        <v>10</v>
      </c>
      <c r="M15" s="27"/>
      <c r="N15" s="20" t="s">
        <v>528</v>
      </c>
      <c r="O15" s="27"/>
    </row>
    <row r="16" s="1" customFormat="1" ht="19" customHeight="1" spans="1:15">
      <c r="A16" s="5"/>
      <c r="B16" s="18"/>
      <c r="C16" s="5" t="s">
        <v>612</v>
      </c>
      <c r="D16" s="7" t="s">
        <v>613</v>
      </c>
      <c r="E16" s="7"/>
      <c r="F16" s="7"/>
      <c r="G16" s="7"/>
      <c r="H16" s="19">
        <v>45261</v>
      </c>
      <c r="I16" s="6" t="s">
        <v>614</v>
      </c>
      <c r="J16" s="20">
        <v>10</v>
      </c>
      <c r="K16" s="27"/>
      <c r="L16" s="20">
        <v>10</v>
      </c>
      <c r="M16" s="27"/>
      <c r="N16" s="20" t="s">
        <v>528</v>
      </c>
      <c r="O16" s="27"/>
    </row>
    <row r="17" s="1" customFormat="1" ht="92" customHeight="1" spans="1:15">
      <c r="A17" s="5"/>
      <c r="B17" s="18"/>
      <c r="C17" s="5" t="s">
        <v>615</v>
      </c>
      <c r="D17" s="7" t="s">
        <v>616</v>
      </c>
      <c r="E17" s="7"/>
      <c r="F17" s="7"/>
      <c r="G17" s="7"/>
      <c r="H17" s="6" t="s">
        <v>637</v>
      </c>
      <c r="I17" s="6" t="s">
        <v>638</v>
      </c>
      <c r="J17" s="20">
        <v>10</v>
      </c>
      <c r="K17" s="27"/>
      <c r="L17" s="20">
        <v>10</v>
      </c>
      <c r="M17" s="27"/>
      <c r="N17" s="20" t="s">
        <v>528</v>
      </c>
      <c r="O17" s="27"/>
    </row>
    <row r="18" s="1" customFormat="1" ht="27" spans="1:15">
      <c r="A18" s="5"/>
      <c r="B18" s="6" t="s">
        <v>619</v>
      </c>
      <c r="C18" s="5" t="s">
        <v>639</v>
      </c>
      <c r="D18" s="7" t="s">
        <v>640</v>
      </c>
      <c r="E18" s="7"/>
      <c r="F18" s="7"/>
      <c r="G18" s="7"/>
      <c r="H18" s="6" t="s">
        <v>611</v>
      </c>
      <c r="I18" s="30">
        <v>0.95</v>
      </c>
      <c r="J18" s="20">
        <v>30</v>
      </c>
      <c r="K18" s="27"/>
      <c r="L18" s="20">
        <v>30</v>
      </c>
      <c r="M18" s="27"/>
      <c r="N18" s="20" t="s">
        <v>528</v>
      </c>
      <c r="O18" s="27"/>
    </row>
    <row r="19" s="1" customFormat="1" ht="42" customHeight="1" spans="1:15">
      <c r="A19" s="5"/>
      <c r="B19" s="5" t="s">
        <v>623</v>
      </c>
      <c r="C19" s="5" t="s">
        <v>624</v>
      </c>
      <c r="D19" s="7" t="s">
        <v>625</v>
      </c>
      <c r="E19" s="7"/>
      <c r="F19" s="7"/>
      <c r="G19" s="7"/>
      <c r="H19" s="6" t="s">
        <v>611</v>
      </c>
      <c r="I19" s="30">
        <v>0.95</v>
      </c>
      <c r="J19" s="20">
        <v>10</v>
      </c>
      <c r="K19" s="27"/>
      <c r="L19" s="20">
        <v>10</v>
      </c>
      <c r="M19" s="27"/>
      <c r="N19" s="20" t="s">
        <v>528</v>
      </c>
      <c r="O19" s="27"/>
    </row>
    <row r="20" s="1" customFormat="1" ht="45" customHeight="1" spans="1:15">
      <c r="A20" s="5"/>
      <c r="B20" s="20" t="s">
        <v>626</v>
      </c>
      <c r="C20" s="21"/>
      <c r="D20" s="20" t="s">
        <v>528</v>
      </c>
      <c r="E20" s="22"/>
      <c r="F20" s="22"/>
      <c r="G20" s="22"/>
      <c r="H20" s="22"/>
      <c r="I20" s="22"/>
      <c r="J20" s="22"/>
      <c r="K20" s="22"/>
      <c r="L20" s="22"/>
      <c r="M20" s="22"/>
      <c r="N20" s="22"/>
      <c r="O20" s="27"/>
    </row>
    <row r="21" s="1" customFormat="1" ht="18" customHeight="1" spans="1:15">
      <c r="A21" s="5"/>
      <c r="B21" s="20" t="s">
        <v>627</v>
      </c>
      <c r="C21" s="22"/>
      <c r="D21" s="22"/>
      <c r="E21" s="22"/>
      <c r="F21" s="22"/>
      <c r="G21" s="22"/>
      <c r="H21" s="22"/>
      <c r="I21" s="21"/>
      <c r="J21" s="20">
        <v>100</v>
      </c>
      <c r="K21" s="21"/>
      <c r="L21" s="20">
        <v>99.53</v>
      </c>
      <c r="M21" s="27"/>
      <c r="N21" s="20" t="s">
        <v>628</v>
      </c>
      <c r="O21" s="27"/>
    </row>
    <row r="22" s="1" customFormat="1" spans="1:15">
      <c r="A22" s="23" t="s">
        <v>629</v>
      </c>
      <c r="O22" s="31"/>
    </row>
    <row r="23" s="1" customFormat="1" spans="1:15">
      <c r="A23" s="24"/>
      <c r="O23" s="31"/>
    </row>
    <row r="24" s="1" customFormat="1" spans="1:15">
      <c r="A24" s="24"/>
      <c r="O24" s="31"/>
    </row>
    <row r="25" s="1" customFormat="1" ht="27" customHeight="1" spans="1:15">
      <c r="A25" s="25"/>
      <c r="B25" s="26"/>
      <c r="C25" s="26"/>
      <c r="D25" s="26"/>
      <c r="E25" s="26"/>
      <c r="F25" s="26"/>
      <c r="G25" s="26"/>
      <c r="H25" s="26"/>
      <c r="I25" s="26"/>
      <c r="J25" s="26"/>
      <c r="K25" s="26"/>
      <c r="L25" s="26"/>
      <c r="M25" s="26"/>
      <c r="N25" s="26"/>
      <c r="O25" s="32"/>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C13:C14"/>
    <mergeCell ref="A5:B9"/>
    <mergeCell ref="A22:O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R7" sqref="R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1.25" style="1" customWidth="1"/>
    <col min="9" max="9" width="11.62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641</v>
      </c>
      <c r="B2" s="4"/>
      <c r="C2" s="4"/>
      <c r="D2" s="4"/>
      <c r="E2" s="4"/>
      <c r="F2" s="4"/>
      <c r="G2" s="4"/>
      <c r="H2" s="4"/>
      <c r="I2" s="4"/>
      <c r="J2" s="4"/>
      <c r="K2" s="4"/>
      <c r="L2" s="4"/>
      <c r="M2" s="4"/>
      <c r="N2" s="4"/>
      <c r="O2" s="4"/>
    </row>
    <row r="3" s="1" customFormat="1" ht="17" customHeight="1" spans="1:15">
      <c r="A3" s="5" t="s">
        <v>578</v>
      </c>
      <c r="B3" s="6"/>
      <c r="C3" s="5" t="s">
        <v>642</v>
      </c>
      <c r="D3" s="5"/>
      <c r="E3" s="5"/>
      <c r="F3" s="5"/>
      <c r="G3" s="5"/>
      <c r="H3" s="5"/>
      <c r="I3" s="5"/>
      <c r="J3" s="5"/>
      <c r="K3" s="5"/>
      <c r="L3" s="5"/>
      <c r="M3" s="5"/>
      <c r="N3" s="5"/>
      <c r="O3" s="5"/>
    </row>
    <row r="4" s="1" customFormat="1" ht="16" customHeight="1" spans="1:15">
      <c r="A4" s="5" t="s">
        <v>580</v>
      </c>
      <c r="B4" s="6"/>
      <c r="C4" s="5" t="s">
        <v>581</v>
      </c>
      <c r="D4" s="5"/>
      <c r="E4" s="5"/>
      <c r="F4" s="5"/>
      <c r="G4" s="5"/>
      <c r="H4" s="5"/>
      <c r="I4" s="5" t="s">
        <v>582</v>
      </c>
      <c r="J4" s="5"/>
      <c r="K4" s="5" t="s">
        <v>581</v>
      </c>
      <c r="L4" s="5"/>
      <c r="M4" s="5"/>
      <c r="N4" s="5"/>
      <c r="O4" s="5"/>
    </row>
    <row r="5" s="1" customFormat="1" ht="16" customHeight="1" spans="1:15">
      <c r="A5" s="5" t="s">
        <v>583</v>
      </c>
      <c r="B5" s="5"/>
      <c r="C5" s="5"/>
      <c r="D5" s="5"/>
      <c r="E5" s="5" t="s">
        <v>584</v>
      </c>
      <c r="F5" s="5"/>
      <c r="G5" s="5" t="s">
        <v>446</v>
      </c>
      <c r="H5" s="6"/>
      <c r="I5" s="5" t="s">
        <v>585</v>
      </c>
      <c r="J5" s="5"/>
      <c r="K5" s="5" t="s">
        <v>586</v>
      </c>
      <c r="L5" s="6"/>
      <c r="M5" s="5" t="s">
        <v>587</v>
      </c>
      <c r="N5" s="6"/>
      <c r="O5" s="6" t="s">
        <v>588</v>
      </c>
    </row>
    <row r="6" s="1" customFormat="1" ht="16" customHeight="1" spans="1:15">
      <c r="A6" s="5"/>
      <c r="B6" s="5"/>
      <c r="C6" s="7" t="s">
        <v>589</v>
      </c>
      <c r="D6" s="7"/>
      <c r="E6" s="34">
        <v>32</v>
      </c>
      <c r="F6" s="5"/>
      <c r="G6" s="34">
        <v>32</v>
      </c>
      <c r="H6" s="5"/>
      <c r="I6" s="5">
        <v>21.45</v>
      </c>
      <c r="J6" s="5"/>
      <c r="K6" s="20">
        <v>10</v>
      </c>
      <c r="L6" s="27"/>
      <c r="M6" s="28">
        <f>I6/G6*100%</f>
        <v>0.6703125</v>
      </c>
      <c r="N6" s="29"/>
      <c r="O6" s="6">
        <v>6.7</v>
      </c>
    </row>
    <row r="7" s="1" customFormat="1" ht="17" customHeight="1" spans="1:15">
      <c r="A7" s="5"/>
      <c r="B7" s="5"/>
      <c r="C7" s="5" t="s">
        <v>590</v>
      </c>
      <c r="D7" s="5"/>
      <c r="E7" s="34">
        <v>32</v>
      </c>
      <c r="F7" s="5"/>
      <c r="G7" s="34">
        <v>32</v>
      </c>
      <c r="H7" s="5"/>
      <c r="I7" s="5">
        <v>21.45</v>
      </c>
      <c r="J7" s="5"/>
      <c r="K7" s="20" t="s">
        <v>450</v>
      </c>
      <c r="L7" s="27"/>
      <c r="M7" s="28">
        <f>I7/G7*100%</f>
        <v>0.6703125</v>
      </c>
      <c r="N7" s="29"/>
      <c r="O7" s="6" t="s">
        <v>450</v>
      </c>
    </row>
    <row r="8" s="1" customFormat="1" ht="17" customHeight="1" spans="1:15">
      <c r="A8" s="5"/>
      <c r="B8" s="5"/>
      <c r="C8" s="9" t="s">
        <v>591</v>
      </c>
      <c r="D8" s="9"/>
      <c r="E8" s="5"/>
      <c r="F8" s="5"/>
      <c r="G8" s="5"/>
      <c r="H8" s="5"/>
      <c r="I8" s="5"/>
      <c r="J8" s="5"/>
      <c r="K8" s="20" t="s">
        <v>450</v>
      </c>
      <c r="L8" s="27"/>
      <c r="M8" s="20"/>
      <c r="N8" s="27"/>
      <c r="O8" s="6" t="s">
        <v>450</v>
      </c>
    </row>
    <row r="9" s="1" customFormat="1" ht="17" customHeight="1" spans="1:15">
      <c r="A9" s="5"/>
      <c r="B9" s="5"/>
      <c r="C9" s="5" t="s">
        <v>592</v>
      </c>
      <c r="D9" s="5"/>
      <c r="E9" s="5"/>
      <c r="F9" s="5"/>
      <c r="G9" s="5"/>
      <c r="H9" s="5"/>
      <c r="I9" s="5"/>
      <c r="J9" s="5"/>
      <c r="K9" s="20" t="s">
        <v>450</v>
      </c>
      <c r="L9" s="27"/>
      <c r="M9" s="20"/>
      <c r="N9" s="27"/>
      <c r="O9" s="6" t="s">
        <v>450</v>
      </c>
    </row>
    <row r="10" s="1" customFormat="1" ht="25" customHeight="1" spans="1:15">
      <c r="A10" s="5" t="s">
        <v>593</v>
      </c>
      <c r="B10" s="5" t="s">
        <v>594</v>
      </c>
      <c r="C10" s="5"/>
      <c r="D10" s="5"/>
      <c r="E10" s="5"/>
      <c r="F10" s="5"/>
      <c r="G10" s="5"/>
      <c r="H10" s="5"/>
      <c r="I10" s="5" t="s">
        <v>595</v>
      </c>
      <c r="J10" s="5"/>
      <c r="K10" s="5"/>
      <c r="L10" s="5"/>
      <c r="M10" s="5"/>
      <c r="N10" s="5"/>
      <c r="O10" s="5"/>
    </row>
    <row r="11" s="1" customFormat="1" ht="131" customHeight="1" spans="1:15">
      <c r="A11" s="5"/>
      <c r="B11" s="20" t="s">
        <v>643</v>
      </c>
      <c r="C11" s="22"/>
      <c r="D11" s="22"/>
      <c r="E11" s="22"/>
      <c r="F11" s="22"/>
      <c r="G11" s="22"/>
      <c r="H11" s="27"/>
      <c r="I11" s="20" t="s">
        <v>644</v>
      </c>
      <c r="J11" s="22"/>
      <c r="K11" s="22"/>
      <c r="L11" s="22"/>
      <c r="M11" s="22"/>
      <c r="N11" s="22"/>
      <c r="O11" s="27"/>
    </row>
    <row r="12" s="1" customFormat="1" ht="30" customHeight="1" spans="1:15">
      <c r="A12" s="5" t="s">
        <v>597</v>
      </c>
      <c r="B12" s="6" t="s">
        <v>598</v>
      </c>
      <c r="C12" s="6" t="s">
        <v>599</v>
      </c>
      <c r="D12" s="5" t="s">
        <v>600</v>
      </c>
      <c r="E12" s="5"/>
      <c r="F12" s="5"/>
      <c r="G12" s="5"/>
      <c r="H12" s="5" t="s">
        <v>601</v>
      </c>
      <c r="I12" s="5" t="s">
        <v>602</v>
      </c>
      <c r="J12" s="5" t="s">
        <v>586</v>
      </c>
      <c r="K12" s="6"/>
      <c r="L12" s="5" t="s">
        <v>588</v>
      </c>
      <c r="M12" s="6"/>
      <c r="N12" s="5" t="s">
        <v>603</v>
      </c>
      <c r="O12" s="6"/>
    </row>
    <row r="13" s="1" customFormat="1" ht="18" customHeight="1" spans="1:15">
      <c r="A13" s="5"/>
      <c r="B13" s="13" t="s">
        <v>604</v>
      </c>
      <c r="C13" s="13" t="s">
        <v>605</v>
      </c>
      <c r="D13" s="14" t="s">
        <v>645</v>
      </c>
      <c r="E13" s="15"/>
      <c r="F13" s="15"/>
      <c r="G13" s="16"/>
      <c r="H13" s="17" t="s">
        <v>646</v>
      </c>
      <c r="I13" s="17" t="s">
        <v>647</v>
      </c>
      <c r="J13" s="20">
        <v>5</v>
      </c>
      <c r="K13" s="27"/>
      <c r="L13" s="20">
        <v>5</v>
      </c>
      <c r="M13" s="27"/>
      <c r="N13" s="20" t="s">
        <v>528</v>
      </c>
      <c r="O13" s="27"/>
    </row>
    <row r="14" s="1" customFormat="1" ht="31" customHeight="1" spans="1:15">
      <c r="A14" s="5"/>
      <c r="B14" s="18"/>
      <c r="C14" s="18"/>
      <c r="D14" s="14" t="s">
        <v>648</v>
      </c>
      <c r="E14" s="15"/>
      <c r="F14" s="15"/>
      <c r="G14" s="16"/>
      <c r="H14" s="17" t="s">
        <v>649</v>
      </c>
      <c r="I14" s="17" t="s">
        <v>650</v>
      </c>
      <c r="J14" s="20">
        <v>5</v>
      </c>
      <c r="K14" s="27"/>
      <c r="L14" s="20">
        <v>5</v>
      </c>
      <c r="M14" s="27"/>
      <c r="N14" s="20" t="s">
        <v>528</v>
      </c>
      <c r="O14" s="27"/>
    </row>
    <row r="15" s="1" customFormat="1" ht="31" customHeight="1" spans="1:15">
      <c r="A15" s="5"/>
      <c r="B15" s="18"/>
      <c r="C15" s="18"/>
      <c r="D15" s="14" t="s">
        <v>651</v>
      </c>
      <c r="E15" s="15"/>
      <c r="F15" s="15"/>
      <c r="G15" s="16"/>
      <c r="H15" s="17" t="s">
        <v>652</v>
      </c>
      <c r="I15" s="17" t="s">
        <v>653</v>
      </c>
      <c r="J15" s="20">
        <v>5</v>
      </c>
      <c r="K15" s="27"/>
      <c r="L15" s="20">
        <v>5</v>
      </c>
      <c r="M15" s="27"/>
      <c r="N15" s="20" t="s">
        <v>528</v>
      </c>
      <c r="O15" s="27"/>
    </row>
    <row r="16" s="1" customFormat="1" ht="31" customHeight="1" spans="1:15">
      <c r="A16" s="5"/>
      <c r="B16" s="18"/>
      <c r="C16" s="35"/>
      <c r="D16" s="14" t="s">
        <v>654</v>
      </c>
      <c r="E16" s="15"/>
      <c r="F16" s="15"/>
      <c r="G16" s="16"/>
      <c r="H16" s="17" t="s">
        <v>655</v>
      </c>
      <c r="I16" s="17" t="s">
        <v>635</v>
      </c>
      <c r="J16" s="20">
        <v>5</v>
      </c>
      <c r="K16" s="27"/>
      <c r="L16" s="20">
        <v>5</v>
      </c>
      <c r="M16" s="27"/>
      <c r="N16" s="20" t="s">
        <v>528</v>
      </c>
      <c r="O16" s="27"/>
    </row>
    <row r="17" s="1" customFormat="1" ht="34" customHeight="1" spans="1:15">
      <c r="A17" s="5"/>
      <c r="B17" s="18"/>
      <c r="C17" s="5" t="s">
        <v>609</v>
      </c>
      <c r="D17" s="7" t="s">
        <v>656</v>
      </c>
      <c r="E17" s="7"/>
      <c r="F17" s="7"/>
      <c r="G17" s="7"/>
      <c r="H17" s="6" t="s">
        <v>611</v>
      </c>
      <c r="I17" s="30">
        <v>0.95</v>
      </c>
      <c r="J17" s="20">
        <v>10</v>
      </c>
      <c r="K17" s="27"/>
      <c r="L17" s="20">
        <v>10</v>
      </c>
      <c r="M17" s="27"/>
      <c r="N17" s="20" t="s">
        <v>528</v>
      </c>
      <c r="O17" s="27"/>
    </row>
    <row r="18" s="1" customFormat="1" ht="19" customHeight="1" spans="1:15">
      <c r="A18" s="5"/>
      <c r="B18" s="18"/>
      <c r="C18" s="5" t="s">
        <v>612</v>
      </c>
      <c r="D18" s="7" t="s">
        <v>613</v>
      </c>
      <c r="E18" s="7"/>
      <c r="F18" s="7"/>
      <c r="G18" s="7"/>
      <c r="H18" s="19">
        <v>45261</v>
      </c>
      <c r="I18" s="6" t="s">
        <v>614</v>
      </c>
      <c r="J18" s="20">
        <v>10</v>
      </c>
      <c r="K18" s="27"/>
      <c r="L18" s="20">
        <v>10</v>
      </c>
      <c r="M18" s="27"/>
      <c r="N18" s="20" t="s">
        <v>528</v>
      </c>
      <c r="O18" s="27"/>
    </row>
    <row r="19" s="1" customFormat="1" ht="27" spans="1:15">
      <c r="A19" s="5"/>
      <c r="B19" s="18"/>
      <c r="C19" s="5" t="s">
        <v>615</v>
      </c>
      <c r="D19" s="7" t="s">
        <v>616</v>
      </c>
      <c r="E19" s="7"/>
      <c r="F19" s="7"/>
      <c r="G19" s="7"/>
      <c r="H19" s="6" t="s">
        <v>657</v>
      </c>
      <c r="I19" s="6" t="s">
        <v>658</v>
      </c>
      <c r="J19" s="20">
        <v>10</v>
      </c>
      <c r="K19" s="27"/>
      <c r="L19" s="20">
        <v>10</v>
      </c>
      <c r="M19" s="27"/>
      <c r="N19" s="20" t="s">
        <v>528</v>
      </c>
      <c r="O19" s="27"/>
    </row>
    <row r="20" s="1" customFormat="1" ht="28" customHeight="1" spans="1:15">
      <c r="A20" s="5"/>
      <c r="B20" s="6" t="s">
        <v>619</v>
      </c>
      <c r="C20" s="5" t="s">
        <v>541</v>
      </c>
      <c r="D20" s="7" t="s">
        <v>659</v>
      </c>
      <c r="E20" s="7"/>
      <c r="F20" s="7"/>
      <c r="G20" s="7"/>
      <c r="H20" s="6" t="s">
        <v>611</v>
      </c>
      <c r="I20" s="30">
        <v>0.92</v>
      </c>
      <c r="J20" s="20">
        <v>30</v>
      </c>
      <c r="K20" s="27"/>
      <c r="L20" s="20">
        <v>30</v>
      </c>
      <c r="M20" s="27"/>
      <c r="N20" s="20" t="s">
        <v>528</v>
      </c>
      <c r="O20" s="27"/>
    </row>
    <row r="21" s="1" customFormat="1" ht="42" customHeight="1" spans="1:15">
      <c r="A21" s="5"/>
      <c r="B21" s="5" t="s">
        <v>623</v>
      </c>
      <c r="C21" s="5" t="s">
        <v>624</v>
      </c>
      <c r="D21" s="7" t="s">
        <v>625</v>
      </c>
      <c r="E21" s="7"/>
      <c r="F21" s="7"/>
      <c r="G21" s="7"/>
      <c r="H21" s="6" t="s">
        <v>660</v>
      </c>
      <c r="I21" s="30">
        <v>0.98</v>
      </c>
      <c r="J21" s="20">
        <v>10</v>
      </c>
      <c r="K21" s="27"/>
      <c r="L21" s="20">
        <v>10</v>
      </c>
      <c r="M21" s="27"/>
      <c r="N21" s="20" t="s">
        <v>528</v>
      </c>
      <c r="O21" s="27"/>
    </row>
    <row r="22" s="1" customFormat="1" ht="45" customHeight="1" spans="1:15">
      <c r="A22" s="5"/>
      <c r="B22" s="20" t="s">
        <v>626</v>
      </c>
      <c r="C22" s="21"/>
      <c r="D22" s="20" t="s">
        <v>528</v>
      </c>
      <c r="E22" s="22"/>
      <c r="F22" s="22"/>
      <c r="G22" s="22"/>
      <c r="H22" s="22"/>
      <c r="I22" s="22"/>
      <c r="J22" s="22"/>
      <c r="K22" s="22"/>
      <c r="L22" s="22"/>
      <c r="M22" s="22"/>
      <c r="N22" s="22"/>
      <c r="O22" s="27"/>
    </row>
    <row r="23" s="1" customFormat="1" ht="18" customHeight="1" spans="1:15">
      <c r="A23" s="5"/>
      <c r="B23" s="20" t="s">
        <v>627</v>
      </c>
      <c r="C23" s="22"/>
      <c r="D23" s="22"/>
      <c r="E23" s="22"/>
      <c r="F23" s="22"/>
      <c r="G23" s="22"/>
      <c r="H23" s="22"/>
      <c r="I23" s="21"/>
      <c r="J23" s="20">
        <v>100</v>
      </c>
      <c r="K23" s="21"/>
      <c r="L23" s="20">
        <v>96.7</v>
      </c>
      <c r="M23" s="27"/>
      <c r="N23" s="20" t="s">
        <v>628</v>
      </c>
      <c r="O23" s="27"/>
    </row>
    <row r="24" s="1" customFormat="1" spans="1:15">
      <c r="A24" s="23" t="s">
        <v>629</v>
      </c>
      <c r="O24" s="31"/>
    </row>
    <row r="25" s="1" customFormat="1" spans="1:15">
      <c r="A25" s="24"/>
      <c r="O25" s="31"/>
    </row>
    <row r="26" s="1" customFormat="1" spans="1:15">
      <c r="A26" s="24"/>
      <c r="O26" s="31"/>
    </row>
    <row r="27" s="1" customFormat="1" ht="27" customHeight="1" spans="1:15">
      <c r="A27" s="25"/>
      <c r="B27" s="26"/>
      <c r="C27" s="26"/>
      <c r="D27" s="26"/>
      <c r="E27" s="26"/>
      <c r="F27" s="26"/>
      <c r="G27" s="26"/>
      <c r="H27" s="26"/>
      <c r="I27" s="26"/>
      <c r="J27" s="26"/>
      <c r="K27" s="26"/>
      <c r="L27" s="26"/>
      <c r="M27" s="26"/>
      <c r="N27" s="26"/>
      <c r="O27" s="3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9"/>
    <mergeCell ref="C13:C16"/>
    <mergeCell ref="A5:B9"/>
    <mergeCell ref="A24:O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Q16" sqref="Q16"/>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2.25" style="1" customWidth="1"/>
    <col min="9" max="9" width="11.62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577</v>
      </c>
      <c r="B2" s="4"/>
      <c r="C2" s="4"/>
      <c r="D2" s="4"/>
      <c r="E2" s="4"/>
      <c r="F2" s="4"/>
      <c r="G2" s="4"/>
      <c r="H2" s="4"/>
      <c r="I2" s="4"/>
      <c r="J2" s="4"/>
      <c r="K2" s="4"/>
      <c r="L2" s="4"/>
      <c r="M2" s="4"/>
      <c r="N2" s="4"/>
      <c r="O2" s="4"/>
    </row>
    <row r="3" s="1" customFormat="1" ht="17" customHeight="1" spans="1:15">
      <c r="A3" s="5" t="s">
        <v>578</v>
      </c>
      <c r="B3" s="6"/>
      <c r="C3" s="5" t="s">
        <v>661</v>
      </c>
      <c r="D3" s="5"/>
      <c r="E3" s="5"/>
      <c r="F3" s="5"/>
      <c r="G3" s="5"/>
      <c r="H3" s="5"/>
      <c r="I3" s="5"/>
      <c r="J3" s="5"/>
      <c r="K3" s="5"/>
      <c r="L3" s="5"/>
      <c r="M3" s="5"/>
      <c r="N3" s="5"/>
      <c r="O3" s="5"/>
    </row>
    <row r="4" s="1" customFormat="1" ht="16" customHeight="1" spans="1:15">
      <c r="A4" s="5" t="s">
        <v>580</v>
      </c>
      <c r="B4" s="6"/>
      <c r="C4" s="5" t="s">
        <v>581</v>
      </c>
      <c r="D4" s="5"/>
      <c r="E4" s="5"/>
      <c r="F4" s="5"/>
      <c r="G4" s="5"/>
      <c r="H4" s="5"/>
      <c r="I4" s="5" t="s">
        <v>582</v>
      </c>
      <c r="J4" s="5"/>
      <c r="K4" s="5" t="s">
        <v>581</v>
      </c>
      <c r="L4" s="5"/>
      <c r="M4" s="5"/>
      <c r="N4" s="5"/>
      <c r="O4" s="5"/>
    </row>
    <row r="5" s="1" customFormat="1" ht="16" customHeight="1" spans="1:15">
      <c r="A5" s="5" t="s">
        <v>583</v>
      </c>
      <c r="B5" s="5"/>
      <c r="C5" s="5"/>
      <c r="D5" s="5"/>
      <c r="E5" s="5" t="s">
        <v>584</v>
      </c>
      <c r="F5" s="5"/>
      <c r="G5" s="5" t="s">
        <v>446</v>
      </c>
      <c r="H5" s="6"/>
      <c r="I5" s="5" t="s">
        <v>585</v>
      </c>
      <c r="J5" s="5"/>
      <c r="K5" s="5" t="s">
        <v>586</v>
      </c>
      <c r="L5" s="6"/>
      <c r="M5" s="5" t="s">
        <v>587</v>
      </c>
      <c r="N5" s="6"/>
      <c r="O5" s="6" t="s">
        <v>588</v>
      </c>
    </row>
    <row r="6" s="1" customFormat="1" ht="16" customHeight="1" spans="1:15">
      <c r="A6" s="5"/>
      <c r="B6" s="5"/>
      <c r="C6" s="7" t="s">
        <v>589</v>
      </c>
      <c r="D6" s="7"/>
      <c r="E6" s="8">
        <v>3</v>
      </c>
      <c r="F6" s="5"/>
      <c r="G6" s="8">
        <v>3</v>
      </c>
      <c r="H6" s="5"/>
      <c r="I6" s="8">
        <v>3</v>
      </c>
      <c r="J6" s="5"/>
      <c r="K6" s="20">
        <v>10</v>
      </c>
      <c r="L6" s="27"/>
      <c r="M6" s="33">
        <v>1</v>
      </c>
      <c r="N6" s="27"/>
      <c r="O6" s="6">
        <v>10</v>
      </c>
    </row>
    <row r="7" s="1" customFormat="1" ht="17" customHeight="1" spans="1:15">
      <c r="A7" s="5"/>
      <c r="B7" s="5"/>
      <c r="C7" s="5" t="s">
        <v>590</v>
      </c>
      <c r="D7" s="5"/>
      <c r="E7" s="8">
        <v>3</v>
      </c>
      <c r="F7" s="5"/>
      <c r="G7" s="8">
        <v>3</v>
      </c>
      <c r="H7" s="5"/>
      <c r="I7" s="8">
        <v>3</v>
      </c>
      <c r="J7" s="5"/>
      <c r="K7" s="20" t="s">
        <v>450</v>
      </c>
      <c r="L7" s="27"/>
      <c r="M7" s="33">
        <v>1</v>
      </c>
      <c r="N7" s="27"/>
      <c r="O7" s="6" t="s">
        <v>450</v>
      </c>
    </row>
    <row r="8" s="1" customFormat="1" ht="17" customHeight="1" spans="1:15">
      <c r="A8" s="5"/>
      <c r="B8" s="5"/>
      <c r="C8" s="9" t="s">
        <v>591</v>
      </c>
      <c r="D8" s="9"/>
      <c r="E8" s="5"/>
      <c r="F8" s="5"/>
      <c r="G8" s="5"/>
      <c r="H8" s="5"/>
      <c r="I8" s="5"/>
      <c r="J8" s="5"/>
      <c r="K8" s="20" t="s">
        <v>450</v>
      </c>
      <c r="L8" s="27"/>
      <c r="M8" s="20"/>
      <c r="N8" s="27"/>
      <c r="O8" s="6" t="s">
        <v>450</v>
      </c>
    </row>
    <row r="9" s="1" customFormat="1" ht="17" customHeight="1" spans="1:15">
      <c r="A9" s="5"/>
      <c r="B9" s="5"/>
      <c r="C9" s="5" t="s">
        <v>592</v>
      </c>
      <c r="D9" s="5"/>
      <c r="E9" s="5"/>
      <c r="F9" s="5"/>
      <c r="G9" s="5"/>
      <c r="H9" s="5"/>
      <c r="I9" s="5"/>
      <c r="J9" s="5"/>
      <c r="K9" s="20" t="s">
        <v>450</v>
      </c>
      <c r="L9" s="27"/>
      <c r="M9" s="20"/>
      <c r="N9" s="27"/>
      <c r="O9" s="6" t="s">
        <v>450</v>
      </c>
    </row>
    <row r="10" s="1" customFormat="1" ht="25" customHeight="1" spans="1:15">
      <c r="A10" s="5" t="s">
        <v>593</v>
      </c>
      <c r="B10" s="5" t="s">
        <v>594</v>
      </c>
      <c r="C10" s="5"/>
      <c r="D10" s="5"/>
      <c r="E10" s="5"/>
      <c r="F10" s="5"/>
      <c r="G10" s="5"/>
      <c r="H10" s="5"/>
      <c r="I10" s="5" t="s">
        <v>595</v>
      </c>
      <c r="J10" s="5"/>
      <c r="K10" s="5"/>
      <c r="L10" s="5"/>
      <c r="M10" s="5"/>
      <c r="N10" s="5"/>
      <c r="O10" s="5"/>
    </row>
    <row r="11" s="1" customFormat="1" ht="114" customHeight="1" spans="1:15">
      <c r="A11" s="5"/>
      <c r="B11" s="10" t="s">
        <v>662</v>
      </c>
      <c r="C11" s="11"/>
      <c r="D11" s="11"/>
      <c r="E11" s="11"/>
      <c r="F11" s="11"/>
      <c r="G11" s="11"/>
      <c r="H11" s="12"/>
      <c r="I11" s="10" t="s">
        <v>662</v>
      </c>
      <c r="J11" s="11"/>
      <c r="K11" s="11"/>
      <c r="L11" s="11"/>
      <c r="M11" s="11"/>
      <c r="N11" s="11"/>
      <c r="O11" s="12"/>
    </row>
    <row r="12" s="1" customFormat="1" ht="30" customHeight="1" spans="1:15">
      <c r="A12" s="5" t="s">
        <v>597</v>
      </c>
      <c r="B12" s="6" t="s">
        <v>598</v>
      </c>
      <c r="C12" s="6" t="s">
        <v>599</v>
      </c>
      <c r="D12" s="5" t="s">
        <v>600</v>
      </c>
      <c r="E12" s="5"/>
      <c r="F12" s="5"/>
      <c r="G12" s="5"/>
      <c r="H12" s="5" t="s">
        <v>601</v>
      </c>
      <c r="I12" s="5" t="s">
        <v>602</v>
      </c>
      <c r="J12" s="5" t="s">
        <v>586</v>
      </c>
      <c r="K12" s="6"/>
      <c r="L12" s="5" t="s">
        <v>588</v>
      </c>
      <c r="M12" s="6"/>
      <c r="N12" s="5" t="s">
        <v>603</v>
      </c>
      <c r="O12" s="6"/>
    </row>
    <row r="13" s="1" customFormat="1" ht="18" customHeight="1" spans="1:15">
      <c r="A13" s="5"/>
      <c r="B13" s="13" t="s">
        <v>604</v>
      </c>
      <c r="C13" s="13" t="s">
        <v>605</v>
      </c>
      <c r="D13" s="14" t="s">
        <v>663</v>
      </c>
      <c r="E13" s="15"/>
      <c r="F13" s="15"/>
      <c r="G13" s="16"/>
      <c r="H13" s="17" t="s">
        <v>664</v>
      </c>
      <c r="I13" s="17" t="s">
        <v>665</v>
      </c>
      <c r="J13" s="20">
        <v>15</v>
      </c>
      <c r="K13" s="27"/>
      <c r="L13" s="20">
        <v>15</v>
      </c>
      <c r="M13" s="27"/>
      <c r="N13" s="20" t="s">
        <v>528</v>
      </c>
      <c r="O13" s="27"/>
    </row>
    <row r="14" s="1" customFormat="1" ht="34" customHeight="1" spans="1:15">
      <c r="A14" s="5"/>
      <c r="B14" s="18"/>
      <c r="C14" s="5" t="s">
        <v>609</v>
      </c>
      <c r="D14" s="7" t="s">
        <v>666</v>
      </c>
      <c r="E14" s="7"/>
      <c r="F14" s="7"/>
      <c r="G14" s="7"/>
      <c r="H14" s="6" t="s">
        <v>667</v>
      </c>
      <c r="I14" s="30">
        <v>0.9</v>
      </c>
      <c r="J14" s="20">
        <v>15</v>
      </c>
      <c r="K14" s="27"/>
      <c r="L14" s="20">
        <v>15</v>
      </c>
      <c r="M14" s="27"/>
      <c r="N14" s="20" t="s">
        <v>528</v>
      </c>
      <c r="O14" s="27"/>
    </row>
    <row r="15" s="1" customFormat="1" ht="19" customHeight="1" spans="1:15">
      <c r="A15" s="5"/>
      <c r="B15" s="18"/>
      <c r="C15" s="5" t="s">
        <v>612</v>
      </c>
      <c r="D15" s="7" t="s">
        <v>613</v>
      </c>
      <c r="E15" s="7"/>
      <c r="F15" s="7"/>
      <c r="G15" s="7"/>
      <c r="H15" s="19">
        <v>45260</v>
      </c>
      <c r="I15" s="6" t="s">
        <v>614</v>
      </c>
      <c r="J15" s="20">
        <v>10</v>
      </c>
      <c r="K15" s="27"/>
      <c r="L15" s="20">
        <v>10</v>
      </c>
      <c r="M15" s="27"/>
      <c r="N15" s="20" t="s">
        <v>528</v>
      </c>
      <c r="O15" s="27"/>
    </row>
    <row r="16" s="1" customFormat="1" ht="27" spans="1:15">
      <c r="A16" s="5"/>
      <c r="B16" s="18"/>
      <c r="C16" s="5" t="s">
        <v>615</v>
      </c>
      <c r="D16" s="7" t="s">
        <v>616</v>
      </c>
      <c r="E16" s="7"/>
      <c r="F16" s="7"/>
      <c r="G16" s="7"/>
      <c r="H16" s="6" t="s">
        <v>668</v>
      </c>
      <c r="I16" s="6" t="s">
        <v>618</v>
      </c>
      <c r="J16" s="20">
        <v>10</v>
      </c>
      <c r="K16" s="27"/>
      <c r="L16" s="20">
        <v>10</v>
      </c>
      <c r="M16" s="27"/>
      <c r="N16" s="20" t="s">
        <v>528</v>
      </c>
      <c r="O16" s="27"/>
    </row>
    <row r="17" s="1" customFormat="1" ht="28" customHeight="1" spans="1:15">
      <c r="A17" s="5"/>
      <c r="B17" s="6" t="s">
        <v>619</v>
      </c>
      <c r="C17" s="5" t="s">
        <v>541</v>
      </c>
      <c r="D17" s="7" t="s">
        <v>669</v>
      </c>
      <c r="E17" s="7"/>
      <c r="F17" s="7"/>
      <c r="G17" s="7"/>
      <c r="H17" s="6" t="s">
        <v>667</v>
      </c>
      <c r="I17" s="30">
        <v>0.9</v>
      </c>
      <c r="J17" s="20">
        <v>30</v>
      </c>
      <c r="K17" s="27"/>
      <c r="L17" s="20">
        <v>30</v>
      </c>
      <c r="M17" s="27"/>
      <c r="N17" s="20" t="s">
        <v>528</v>
      </c>
      <c r="O17" s="27"/>
    </row>
    <row r="18" s="1" customFormat="1" ht="42" customHeight="1" spans="1:15">
      <c r="A18" s="5"/>
      <c r="B18" s="5" t="s">
        <v>623</v>
      </c>
      <c r="C18" s="5" t="s">
        <v>624</v>
      </c>
      <c r="D18" s="7" t="s">
        <v>625</v>
      </c>
      <c r="E18" s="7"/>
      <c r="F18" s="7"/>
      <c r="G18" s="7"/>
      <c r="H18" s="6" t="s">
        <v>611</v>
      </c>
      <c r="I18" s="30">
        <v>0.95</v>
      </c>
      <c r="J18" s="20">
        <v>10</v>
      </c>
      <c r="K18" s="27"/>
      <c r="L18" s="20">
        <v>10</v>
      </c>
      <c r="M18" s="27"/>
      <c r="N18" s="20" t="s">
        <v>528</v>
      </c>
      <c r="O18" s="27"/>
    </row>
    <row r="19" s="1" customFormat="1" ht="45" customHeight="1" spans="1:15">
      <c r="A19" s="5"/>
      <c r="B19" s="20" t="s">
        <v>626</v>
      </c>
      <c r="C19" s="21"/>
      <c r="D19" s="20" t="s">
        <v>528</v>
      </c>
      <c r="E19" s="22"/>
      <c r="F19" s="22"/>
      <c r="G19" s="22"/>
      <c r="H19" s="22"/>
      <c r="I19" s="22"/>
      <c r="J19" s="22"/>
      <c r="K19" s="22"/>
      <c r="L19" s="22"/>
      <c r="M19" s="22"/>
      <c r="N19" s="22"/>
      <c r="O19" s="27"/>
    </row>
    <row r="20" s="1" customFormat="1" ht="18" customHeight="1" spans="1:15">
      <c r="A20" s="5"/>
      <c r="B20" s="20" t="s">
        <v>627</v>
      </c>
      <c r="C20" s="22"/>
      <c r="D20" s="22"/>
      <c r="E20" s="22"/>
      <c r="F20" s="22"/>
      <c r="G20" s="22"/>
      <c r="H20" s="22"/>
      <c r="I20" s="21"/>
      <c r="J20" s="20">
        <v>100</v>
      </c>
      <c r="K20" s="21"/>
      <c r="L20" s="20">
        <v>100</v>
      </c>
      <c r="M20" s="27"/>
      <c r="N20" s="20" t="s">
        <v>628</v>
      </c>
      <c r="O20" s="27"/>
    </row>
    <row r="21" s="1" customFormat="1" spans="1:15">
      <c r="A21" s="23" t="s">
        <v>629</v>
      </c>
      <c r="O21" s="31"/>
    </row>
    <row r="22" s="1" customFormat="1" spans="1:15">
      <c r="A22" s="24"/>
      <c r="O22" s="31"/>
    </row>
    <row r="23" s="1" customFormat="1" spans="1:15">
      <c r="A23" s="24"/>
      <c r="O23" s="31"/>
    </row>
    <row r="24" s="1" customFormat="1" ht="27" customHeight="1" spans="1:15">
      <c r="A24" s="25"/>
      <c r="B24" s="26"/>
      <c r="C24" s="26"/>
      <c r="D24" s="26"/>
      <c r="E24" s="26"/>
      <c r="F24" s="26"/>
      <c r="G24" s="26"/>
      <c r="H24" s="26"/>
      <c r="I24" s="26"/>
      <c r="J24" s="26"/>
      <c r="K24" s="26"/>
      <c r="L24" s="26"/>
      <c r="M24" s="26"/>
      <c r="N24" s="26"/>
      <c r="O24" s="32"/>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U11" sqref="U11"/>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2.25" style="1" customWidth="1"/>
    <col min="9" max="9" width="11.62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577</v>
      </c>
      <c r="B2" s="4"/>
      <c r="C2" s="4"/>
      <c r="D2" s="4"/>
      <c r="E2" s="4"/>
      <c r="F2" s="4"/>
      <c r="G2" s="4"/>
      <c r="H2" s="4"/>
      <c r="I2" s="4"/>
      <c r="J2" s="4"/>
      <c r="K2" s="4"/>
      <c r="L2" s="4"/>
      <c r="M2" s="4"/>
      <c r="N2" s="4"/>
      <c r="O2" s="4"/>
    </row>
    <row r="3" s="1" customFormat="1" ht="17" customHeight="1" spans="1:15">
      <c r="A3" s="5" t="s">
        <v>578</v>
      </c>
      <c r="B3" s="6"/>
      <c r="C3" s="5" t="s">
        <v>670</v>
      </c>
      <c r="D3" s="5"/>
      <c r="E3" s="5"/>
      <c r="F3" s="5"/>
      <c r="G3" s="5"/>
      <c r="H3" s="5"/>
      <c r="I3" s="5"/>
      <c r="J3" s="5"/>
      <c r="K3" s="5"/>
      <c r="L3" s="5"/>
      <c r="M3" s="5"/>
      <c r="N3" s="5"/>
      <c r="O3" s="5"/>
    </row>
    <row r="4" s="1" customFormat="1" ht="16" customHeight="1" spans="1:15">
      <c r="A4" s="5" t="s">
        <v>580</v>
      </c>
      <c r="B4" s="6"/>
      <c r="C4" s="5" t="s">
        <v>581</v>
      </c>
      <c r="D4" s="5"/>
      <c r="E4" s="5"/>
      <c r="F4" s="5"/>
      <c r="G4" s="5"/>
      <c r="H4" s="5"/>
      <c r="I4" s="5" t="s">
        <v>582</v>
      </c>
      <c r="J4" s="5"/>
      <c r="K4" s="5" t="s">
        <v>581</v>
      </c>
      <c r="L4" s="5"/>
      <c r="M4" s="5"/>
      <c r="N4" s="5"/>
      <c r="O4" s="5"/>
    </row>
    <row r="5" s="1" customFormat="1" ht="16" customHeight="1" spans="1:15">
      <c r="A5" s="5" t="s">
        <v>583</v>
      </c>
      <c r="B5" s="5"/>
      <c r="C5" s="5"/>
      <c r="D5" s="5"/>
      <c r="E5" s="5" t="s">
        <v>584</v>
      </c>
      <c r="F5" s="5"/>
      <c r="G5" s="5" t="s">
        <v>446</v>
      </c>
      <c r="H5" s="6"/>
      <c r="I5" s="5" t="s">
        <v>585</v>
      </c>
      <c r="J5" s="5"/>
      <c r="K5" s="5" t="s">
        <v>586</v>
      </c>
      <c r="L5" s="6"/>
      <c r="M5" s="5" t="s">
        <v>587</v>
      </c>
      <c r="N5" s="6"/>
      <c r="O5" s="6" t="s">
        <v>588</v>
      </c>
    </row>
    <row r="6" s="1" customFormat="1" ht="16" customHeight="1" spans="1:15">
      <c r="A6" s="5"/>
      <c r="B6" s="5"/>
      <c r="C6" s="7" t="s">
        <v>589</v>
      </c>
      <c r="D6" s="7"/>
      <c r="E6" s="8">
        <v>4</v>
      </c>
      <c r="F6" s="5"/>
      <c r="G6" s="8">
        <v>4</v>
      </c>
      <c r="H6" s="5"/>
      <c r="I6" s="8">
        <v>2.87</v>
      </c>
      <c r="J6" s="5"/>
      <c r="K6" s="20">
        <v>10</v>
      </c>
      <c r="L6" s="27"/>
      <c r="M6" s="28">
        <f>I6/G6*100%</f>
        <v>0.7175</v>
      </c>
      <c r="N6" s="29"/>
      <c r="O6" s="6">
        <v>7.18</v>
      </c>
    </row>
    <row r="7" s="1" customFormat="1" ht="17" customHeight="1" spans="1:15">
      <c r="A7" s="5"/>
      <c r="B7" s="5"/>
      <c r="C7" s="5" t="s">
        <v>590</v>
      </c>
      <c r="D7" s="5"/>
      <c r="E7" s="8">
        <v>4</v>
      </c>
      <c r="F7" s="5"/>
      <c r="G7" s="8">
        <v>4</v>
      </c>
      <c r="H7" s="5"/>
      <c r="I7" s="8">
        <v>2.87</v>
      </c>
      <c r="J7" s="5"/>
      <c r="K7" s="20" t="s">
        <v>450</v>
      </c>
      <c r="L7" s="27"/>
      <c r="M7" s="28">
        <f>I7/G7*100%</f>
        <v>0.7175</v>
      </c>
      <c r="N7" s="29"/>
      <c r="O7" s="6" t="s">
        <v>450</v>
      </c>
    </row>
    <row r="8" s="1" customFormat="1" ht="17" customHeight="1" spans="1:15">
      <c r="A8" s="5"/>
      <c r="B8" s="5"/>
      <c r="C8" s="9" t="s">
        <v>591</v>
      </c>
      <c r="D8" s="9"/>
      <c r="E8" s="5"/>
      <c r="F8" s="5"/>
      <c r="G8" s="5"/>
      <c r="H8" s="5"/>
      <c r="I8" s="5"/>
      <c r="J8" s="5"/>
      <c r="K8" s="20" t="s">
        <v>450</v>
      </c>
      <c r="L8" s="27"/>
      <c r="M8" s="20"/>
      <c r="N8" s="27"/>
      <c r="O8" s="6" t="s">
        <v>450</v>
      </c>
    </row>
    <row r="9" s="1" customFormat="1" ht="17" customHeight="1" spans="1:15">
      <c r="A9" s="5"/>
      <c r="B9" s="5"/>
      <c r="C9" s="5" t="s">
        <v>592</v>
      </c>
      <c r="D9" s="5"/>
      <c r="E9" s="5"/>
      <c r="F9" s="5"/>
      <c r="G9" s="5"/>
      <c r="H9" s="5"/>
      <c r="I9" s="5"/>
      <c r="J9" s="5"/>
      <c r="K9" s="20" t="s">
        <v>450</v>
      </c>
      <c r="L9" s="27"/>
      <c r="M9" s="20"/>
      <c r="N9" s="27"/>
      <c r="O9" s="6" t="s">
        <v>450</v>
      </c>
    </row>
    <row r="10" s="1" customFormat="1" ht="25" customHeight="1" spans="1:15">
      <c r="A10" s="5" t="s">
        <v>593</v>
      </c>
      <c r="B10" s="5" t="s">
        <v>594</v>
      </c>
      <c r="C10" s="5"/>
      <c r="D10" s="5"/>
      <c r="E10" s="5"/>
      <c r="F10" s="5"/>
      <c r="G10" s="5"/>
      <c r="H10" s="5"/>
      <c r="I10" s="5" t="s">
        <v>595</v>
      </c>
      <c r="J10" s="5"/>
      <c r="K10" s="5"/>
      <c r="L10" s="5"/>
      <c r="M10" s="5"/>
      <c r="N10" s="5"/>
      <c r="O10" s="5"/>
    </row>
    <row r="11" s="1" customFormat="1" ht="69" customHeight="1" spans="1:15">
      <c r="A11" s="5"/>
      <c r="B11" s="10" t="s">
        <v>671</v>
      </c>
      <c r="C11" s="11"/>
      <c r="D11" s="11"/>
      <c r="E11" s="11"/>
      <c r="F11" s="11"/>
      <c r="G11" s="11"/>
      <c r="H11" s="12"/>
      <c r="I11" s="10" t="s">
        <v>671</v>
      </c>
      <c r="J11" s="11"/>
      <c r="K11" s="11"/>
      <c r="L11" s="11"/>
      <c r="M11" s="11"/>
      <c r="N11" s="11"/>
      <c r="O11" s="12"/>
    </row>
    <row r="12" s="1" customFormat="1" ht="30" customHeight="1" spans="1:15">
      <c r="A12" s="5" t="s">
        <v>597</v>
      </c>
      <c r="B12" s="6" t="s">
        <v>598</v>
      </c>
      <c r="C12" s="6" t="s">
        <v>599</v>
      </c>
      <c r="D12" s="5" t="s">
        <v>600</v>
      </c>
      <c r="E12" s="5"/>
      <c r="F12" s="5"/>
      <c r="G12" s="5"/>
      <c r="H12" s="5" t="s">
        <v>601</v>
      </c>
      <c r="I12" s="5" t="s">
        <v>602</v>
      </c>
      <c r="J12" s="5" t="s">
        <v>586</v>
      </c>
      <c r="K12" s="6"/>
      <c r="L12" s="5" t="s">
        <v>588</v>
      </c>
      <c r="M12" s="6"/>
      <c r="N12" s="5" t="s">
        <v>603</v>
      </c>
      <c r="O12" s="6"/>
    </row>
    <row r="13" s="1" customFormat="1" ht="18" customHeight="1" spans="1:15">
      <c r="A13" s="5"/>
      <c r="B13" s="13" t="s">
        <v>604</v>
      </c>
      <c r="C13" s="13" t="s">
        <v>605</v>
      </c>
      <c r="D13" s="14" t="s">
        <v>672</v>
      </c>
      <c r="E13" s="15"/>
      <c r="F13" s="15"/>
      <c r="G13" s="16"/>
      <c r="H13" s="17" t="s">
        <v>673</v>
      </c>
      <c r="I13" s="17" t="s">
        <v>674</v>
      </c>
      <c r="J13" s="20">
        <v>15</v>
      </c>
      <c r="K13" s="27"/>
      <c r="L13" s="20">
        <v>15</v>
      </c>
      <c r="M13" s="27"/>
      <c r="N13" s="20" t="s">
        <v>528</v>
      </c>
      <c r="O13" s="27"/>
    </row>
    <row r="14" s="1" customFormat="1" ht="34" customHeight="1" spans="1:15">
      <c r="A14" s="5"/>
      <c r="B14" s="18"/>
      <c r="C14" s="5" t="s">
        <v>609</v>
      </c>
      <c r="D14" s="7" t="s">
        <v>675</v>
      </c>
      <c r="E14" s="7"/>
      <c r="F14" s="7"/>
      <c r="G14" s="7"/>
      <c r="H14" s="17" t="s">
        <v>673</v>
      </c>
      <c r="I14" s="30" t="s">
        <v>674</v>
      </c>
      <c r="J14" s="20">
        <v>15</v>
      </c>
      <c r="K14" s="27"/>
      <c r="L14" s="20">
        <v>15</v>
      </c>
      <c r="M14" s="27"/>
      <c r="N14" s="20" t="s">
        <v>528</v>
      </c>
      <c r="O14" s="27"/>
    </row>
    <row r="15" s="1" customFormat="1" ht="19" customHeight="1" spans="1:15">
      <c r="A15" s="5"/>
      <c r="B15" s="18"/>
      <c r="C15" s="5" t="s">
        <v>612</v>
      </c>
      <c r="D15" s="7" t="s">
        <v>613</v>
      </c>
      <c r="E15" s="7"/>
      <c r="F15" s="7"/>
      <c r="G15" s="7"/>
      <c r="H15" s="19" t="s">
        <v>676</v>
      </c>
      <c r="I15" s="6" t="s">
        <v>614</v>
      </c>
      <c r="J15" s="20">
        <v>10</v>
      </c>
      <c r="K15" s="27"/>
      <c r="L15" s="20">
        <v>10</v>
      </c>
      <c r="M15" s="27"/>
      <c r="N15" s="20" t="s">
        <v>528</v>
      </c>
      <c r="O15" s="27"/>
    </row>
    <row r="16" s="1" customFormat="1" ht="27" spans="1:15">
      <c r="A16" s="5"/>
      <c r="B16" s="18"/>
      <c r="C16" s="5" t="s">
        <v>615</v>
      </c>
      <c r="D16" s="7" t="s">
        <v>616</v>
      </c>
      <c r="E16" s="7"/>
      <c r="F16" s="7"/>
      <c r="G16" s="7"/>
      <c r="H16" s="6" t="s">
        <v>677</v>
      </c>
      <c r="I16" s="6" t="s">
        <v>678</v>
      </c>
      <c r="J16" s="20">
        <v>10</v>
      </c>
      <c r="K16" s="27"/>
      <c r="L16" s="20">
        <v>10</v>
      </c>
      <c r="M16" s="27"/>
      <c r="N16" s="20" t="s">
        <v>528</v>
      </c>
      <c r="O16" s="27"/>
    </row>
    <row r="17" s="1" customFormat="1" ht="49" customHeight="1" spans="1:15">
      <c r="A17" s="5"/>
      <c r="B17" s="6" t="s">
        <v>619</v>
      </c>
      <c r="C17" s="5" t="s">
        <v>541</v>
      </c>
      <c r="D17" s="7" t="s">
        <v>679</v>
      </c>
      <c r="E17" s="7"/>
      <c r="F17" s="7"/>
      <c r="G17" s="7"/>
      <c r="H17" s="6" t="s">
        <v>680</v>
      </c>
      <c r="I17" s="30" t="s">
        <v>614</v>
      </c>
      <c r="J17" s="20">
        <v>30</v>
      </c>
      <c r="K17" s="27"/>
      <c r="L17" s="20">
        <v>30</v>
      </c>
      <c r="M17" s="27"/>
      <c r="N17" s="20" t="s">
        <v>528</v>
      </c>
      <c r="O17" s="27"/>
    </row>
    <row r="18" s="1" customFormat="1" ht="42" customHeight="1" spans="1:15">
      <c r="A18" s="5"/>
      <c r="B18" s="5" t="s">
        <v>623</v>
      </c>
      <c r="C18" s="5" t="s">
        <v>624</v>
      </c>
      <c r="D18" s="7" t="s">
        <v>681</v>
      </c>
      <c r="E18" s="7"/>
      <c r="F18" s="7"/>
      <c r="G18" s="7"/>
      <c r="H18" s="6" t="s">
        <v>611</v>
      </c>
      <c r="I18" s="30">
        <v>0.95</v>
      </c>
      <c r="J18" s="20">
        <v>10</v>
      </c>
      <c r="K18" s="27"/>
      <c r="L18" s="20">
        <v>10</v>
      </c>
      <c r="M18" s="27"/>
      <c r="N18" s="20" t="s">
        <v>528</v>
      </c>
      <c r="O18" s="27"/>
    </row>
    <row r="19" s="1" customFormat="1" ht="45" customHeight="1" spans="1:15">
      <c r="A19" s="5"/>
      <c r="B19" s="20" t="s">
        <v>626</v>
      </c>
      <c r="C19" s="21"/>
      <c r="D19" s="20" t="s">
        <v>528</v>
      </c>
      <c r="E19" s="22"/>
      <c r="F19" s="22"/>
      <c r="G19" s="22"/>
      <c r="H19" s="22"/>
      <c r="I19" s="22"/>
      <c r="J19" s="22"/>
      <c r="K19" s="22"/>
      <c r="L19" s="22"/>
      <c r="M19" s="22"/>
      <c r="N19" s="22"/>
      <c r="O19" s="27"/>
    </row>
    <row r="20" s="1" customFormat="1" ht="18" customHeight="1" spans="1:15">
      <c r="A20" s="5"/>
      <c r="B20" s="20" t="s">
        <v>627</v>
      </c>
      <c r="C20" s="22"/>
      <c r="D20" s="22"/>
      <c r="E20" s="22"/>
      <c r="F20" s="22"/>
      <c r="G20" s="22"/>
      <c r="H20" s="22"/>
      <c r="I20" s="21"/>
      <c r="J20" s="20">
        <v>100</v>
      </c>
      <c r="K20" s="21"/>
      <c r="L20" s="20">
        <v>97.18</v>
      </c>
      <c r="M20" s="27"/>
      <c r="N20" s="20" t="s">
        <v>628</v>
      </c>
      <c r="O20" s="27"/>
    </row>
    <row r="21" s="1" customFormat="1" spans="1:15">
      <c r="A21" s="23" t="s">
        <v>629</v>
      </c>
      <c r="O21" s="31"/>
    </row>
    <row r="22" s="1" customFormat="1" spans="1:15">
      <c r="A22" s="24"/>
      <c r="O22" s="31"/>
    </row>
    <row r="23" s="1" customFormat="1" spans="1:15">
      <c r="A23" s="24"/>
      <c r="O23" s="31"/>
    </row>
    <row r="24" s="1" customFormat="1" ht="27" customHeight="1" spans="1:15">
      <c r="A24" s="25"/>
      <c r="B24" s="26"/>
      <c r="C24" s="26"/>
      <c r="D24" s="26"/>
      <c r="E24" s="26"/>
      <c r="F24" s="26"/>
      <c r="G24" s="26"/>
      <c r="H24" s="26"/>
      <c r="I24" s="26"/>
      <c r="J24" s="26"/>
      <c r="K24" s="26"/>
      <c r="L24" s="26"/>
      <c r="M24" s="26"/>
      <c r="N24" s="26"/>
      <c r="O24" s="32"/>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3.25" style="98" customWidth="1"/>
    <col min="4" max="4" width="32.75" style="98" customWidth="1"/>
    <col min="5" max="8" width="18.75" style="98" customWidth="1"/>
    <col min="9" max="9" width="17.875" style="98" customWidth="1"/>
    <col min="10" max="12" width="18.75" style="98" customWidth="1"/>
    <col min="13" max="16384" width="9" style="98"/>
  </cols>
  <sheetData>
    <row r="1" ht="27" spans="7:7">
      <c r="G1" s="111" t="s">
        <v>116</v>
      </c>
    </row>
    <row r="2" ht="14.25" spans="12:12">
      <c r="L2" s="100" t="s">
        <v>117</v>
      </c>
    </row>
    <row r="3" ht="14.25" spans="1:12">
      <c r="A3" s="100" t="s">
        <v>2</v>
      </c>
      <c r="L3" s="100" t="s">
        <v>3</v>
      </c>
    </row>
    <row r="4" ht="19.5" customHeight="1" spans="1:12">
      <c r="A4" s="101" t="s">
        <v>6</v>
      </c>
      <c r="B4" s="101"/>
      <c r="C4" s="101"/>
      <c r="D4" s="101"/>
      <c r="E4" s="107" t="s">
        <v>99</v>
      </c>
      <c r="F4" s="107" t="s">
        <v>118</v>
      </c>
      <c r="G4" s="107" t="s">
        <v>119</v>
      </c>
      <c r="H4" s="107" t="s">
        <v>120</v>
      </c>
      <c r="I4" s="107"/>
      <c r="J4" s="107" t="s">
        <v>121</v>
      </c>
      <c r="K4" s="107" t="s">
        <v>122</v>
      </c>
      <c r="L4" s="107" t="s">
        <v>123</v>
      </c>
    </row>
    <row r="5" ht="19.5" customHeight="1" spans="1:12">
      <c r="A5" s="107" t="s">
        <v>124</v>
      </c>
      <c r="B5" s="107"/>
      <c r="C5" s="107"/>
      <c r="D5" s="101" t="s">
        <v>125</v>
      </c>
      <c r="E5" s="107"/>
      <c r="F5" s="107"/>
      <c r="G5" s="107"/>
      <c r="H5" s="107" t="s">
        <v>126</v>
      </c>
      <c r="I5" s="107" t="s">
        <v>127</v>
      </c>
      <c r="J5" s="107"/>
      <c r="K5" s="107"/>
      <c r="L5" s="107" t="s">
        <v>126</v>
      </c>
    </row>
    <row r="6" ht="19.5" customHeight="1" spans="1:12">
      <c r="A6" s="107"/>
      <c r="B6" s="107"/>
      <c r="C6" s="107"/>
      <c r="D6" s="101"/>
      <c r="E6" s="107"/>
      <c r="F6" s="107"/>
      <c r="G6" s="107"/>
      <c r="H6" s="107"/>
      <c r="I6" s="107"/>
      <c r="J6" s="107"/>
      <c r="K6" s="107"/>
      <c r="L6" s="107"/>
    </row>
    <row r="7" ht="19.5" customHeight="1" spans="1:12">
      <c r="A7" s="107"/>
      <c r="B7" s="107"/>
      <c r="C7" s="107"/>
      <c r="D7" s="101"/>
      <c r="E7" s="107"/>
      <c r="F7" s="107"/>
      <c r="G7" s="107"/>
      <c r="H7" s="107"/>
      <c r="I7" s="107"/>
      <c r="J7" s="107"/>
      <c r="K7" s="107"/>
      <c r="L7" s="107"/>
    </row>
    <row r="8" ht="19.5" customHeight="1" spans="1:12">
      <c r="A8" s="101" t="s">
        <v>128</v>
      </c>
      <c r="B8" s="101" t="s">
        <v>129</v>
      </c>
      <c r="C8" s="101" t="s">
        <v>130</v>
      </c>
      <c r="D8" s="101" t="s">
        <v>10</v>
      </c>
      <c r="E8" s="107" t="s">
        <v>11</v>
      </c>
      <c r="F8" s="107" t="s">
        <v>12</v>
      </c>
      <c r="G8" s="107" t="s">
        <v>21</v>
      </c>
      <c r="H8" s="107" t="s">
        <v>25</v>
      </c>
      <c r="I8" s="107" t="s">
        <v>30</v>
      </c>
      <c r="J8" s="107" t="s">
        <v>34</v>
      </c>
      <c r="K8" s="107" t="s">
        <v>38</v>
      </c>
      <c r="L8" s="107" t="s">
        <v>42</v>
      </c>
    </row>
    <row r="9" ht="19.5" customHeight="1" spans="1:12">
      <c r="A9" s="101"/>
      <c r="B9" s="101"/>
      <c r="C9" s="101"/>
      <c r="D9" s="101" t="s">
        <v>131</v>
      </c>
      <c r="E9" s="104">
        <v>272.21</v>
      </c>
      <c r="F9" s="104">
        <v>272.21</v>
      </c>
      <c r="G9" s="104" t="s">
        <v>26</v>
      </c>
      <c r="H9" s="104" t="s">
        <v>26</v>
      </c>
      <c r="I9" s="104"/>
      <c r="J9" s="104" t="s">
        <v>26</v>
      </c>
      <c r="K9" s="104" t="s">
        <v>26</v>
      </c>
      <c r="L9" s="104" t="s">
        <v>26</v>
      </c>
    </row>
    <row r="10" ht="19.5" customHeight="1" spans="1:12">
      <c r="A10" s="102" t="s">
        <v>132</v>
      </c>
      <c r="B10" s="102"/>
      <c r="C10" s="102"/>
      <c r="D10" s="102" t="s">
        <v>133</v>
      </c>
      <c r="E10" s="104">
        <v>205.57</v>
      </c>
      <c r="F10" s="104">
        <v>205.57</v>
      </c>
      <c r="G10" s="104" t="s">
        <v>26</v>
      </c>
      <c r="H10" s="104" t="s">
        <v>26</v>
      </c>
      <c r="I10" s="104"/>
      <c r="J10" s="104" t="s">
        <v>26</v>
      </c>
      <c r="K10" s="104" t="s">
        <v>26</v>
      </c>
      <c r="L10" s="104" t="s">
        <v>26</v>
      </c>
    </row>
    <row r="11" ht="19.5" customHeight="1" spans="1:12">
      <c r="A11" s="102" t="s">
        <v>134</v>
      </c>
      <c r="B11" s="102"/>
      <c r="C11" s="102"/>
      <c r="D11" s="102" t="s">
        <v>135</v>
      </c>
      <c r="E11" s="104">
        <v>205.57</v>
      </c>
      <c r="F11" s="104">
        <v>205.57</v>
      </c>
      <c r="G11" s="104" t="s">
        <v>26</v>
      </c>
      <c r="H11" s="104" t="s">
        <v>26</v>
      </c>
      <c r="I11" s="104"/>
      <c r="J11" s="104" t="s">
        <v>26</v>
      </c>
      <c r="K11" s="104" t="s">
        <v>26</v>
      </c>
      <c r="L11" s="104" t="s">
        <v>26</v>
      </c>
    </row>
    <row r="12" ht="19.5" customHeight="1" spans="1:12">
      <c r="A12" s="102" t="s">
        <v>136</v>
      </c>
      <c r="B12" s="102"/>
      <c r="C12" s="102"/>
      <c r="D12" s="102" t="s">
        <v>137</v>
      </c>
      <c r="E12" s="104">
        <v>161.03</v>
      </c>
      <c r="F12" s="104">
        <v>161.03</v>
      </c>
      <c r="G12" s="104" t="s">
        <v>26</v>
      </c>
      <c r="H12" s="104" t="s">
        <v>26</v>
      </c>
      <c r="I12" s="104"/>
      <c r="J12" s="104" t="s">
        <v>26</v>
      </c>
      <c r="K12" s="104" t="s">
        <v>26</v>
      </c>
      <c r="L12" s="104" t="s">
        <v>26</v>
      </c>
    </row>
    <row r="13" ht="19.5" customHeight="1" spans="1:12">
      <c r="A13" s="102" t="s">
        <v>138</v>
      </c>
      <c r="B13" s="102"/>
      <c r="C13" s="102"/>
      <c r="D13" s="102" t="s">
        <v>139</v>
      </c>
      <c r="E13" s="104">
        <v>38.67</v>
      </c>
      <c r="F13" s="104">
        <v>38.67</v>
      </c>
      <c r="G13" s="104" t="s">
        <v>26</v>
      </c>
      <c r="H13" s="104" t="s">
        <v>26</v>
      </c>
      <c r="I13" s="104"/>
      <c r="J13" s="104" t="s">
        <v>26</v>
      </c>
      <c r="K13" s="104" t="s">
        <v>26</v>
      </c>
      <c r="L13" s="104" t="s">
        <v>26</v>
      </c>
    </row>
    <row r="14" ht="19.5" customHeight="1" spans="1:12">
      <c r="A14" s="102" t="s">
        <v>140</v>
      </c>
      <c r="B14" s="102"/>
      <c r="C14" s="102"/>
      <c r="D14" s="102" t="s">
        <v>141</v>
      </c>
      <c r="E14" s="104">
        <v>5.87</v>
      </c>
      <c r="F14" s="104">
        <v>5.87</v>
      </c>
      <c r="G14" s="104" t="s">
        <v>26</v>
      </c>
      <c r="H14" s="104" t="s">
        <v>26</v>
      </c>
      <c r="I14" s="104"/>
      <c r="J14" s="104" t="s">
        <v>26</v>
      </c>
      <c r="K14" s="104" t="s">
        <v>26</v>
      </c>
      <c r="L14" s="104" t="s">
        <v>26</v>
      </c>
    </row>
    <row r="15" ht="19.5" customHeight="1" spans="1:12">
      <c r="A15" s="102" t="s">
        <v>142</v>
      </c>
      <c r="B15" s="102"/>
      <c r="C15" s="102"/>
      <c r="D15" s="102" t="s">
        <v>143</v>
      </c>
      <c r="E15" s="104">
        <v>34.18</v>
      </c>
      <c r="F15" s="104">
        <v>34.18</v>
      </c>
      <c r="G15" s="104" t="s">
        <v>26</v>
      </c>
      <c r="H15" s="104" t="s">
        <v>26</v>
      </c>
      <c r="I15" s="104"/>
      <c r="J15" s="104" t="s">
        <v>26</v>
      </c>
      <c r="K15" s="104" t="s">
        <v>26</v>
      </c>
      <c r="L15" s="104" t="s">
        <v>26</v>
      </c>
    </row>
    <row r="16" ht="19.5" customHeight="1" spans="1:12">
      <c r="A16" s="102" t="s">
        <v>144</v>
      </c>
      <c r="B16" s="102"/>
      <c r="C16" s="102"/>
      <c r="D16" s="102" t="s">
        <v>145</v>
      </c>
      <c r="E16" s="104">
        <v>34.18</v>
      </c>
      <c r="F16" s="104">
        <v>34.18</v>
      </c>
      <c r="G16" s="104" t="s">
        <v>26</v>
      </c>
      <c r="H16" s="104" t="s">
        <v>26</v>
      </c>
      <c r="I16" s="104"/>
      <c r="J16" s="104" t="s">
        <v>26</v>
      </c>
      <c r="K16" s="104" t="s">
        <v>26</v>
      </c>
      <c r="L16" s="104" t="s">
        <v>26</v>
      </c>
    </row>
    <row r="17" ht="19.5" customHeight="1" spans="1:12">
      <c r="A17" s="102" t="s">
        <v>146</v>
      </c>
      <c r="B17" s="102"/>
      <c r="C17" s="102"/>
      <c r="D17" s="102" t="s">
        <v>147</v>
      </c>
      <c r="E17" s="104">
        <v>17.64</v>
      </c>
      <c r="F17" s="104">
        <v>17.64</v>
      </c>
      <c r="G17" s="104" t="s">
        <v>26</v>
      </c>
      <c r="H17" s="104" t="s">
        <v>26</v>
      </c>
      <c r="I17" s="104"/>
      <c r="J17" s="104" t="s">
        <v>26</v>
      </c>
      <c r="K17" s="104" t="s">
        <v>26</v>
      </c>
      <c r="L17" s="104" t="s">
        <v>26</v>
      </c>
    </row>
    <row r="18" ht="19.5" customHeight="1" spans="1:12">
      <c r="A18" s="102" t="s">
        <v>148</v>
      </c>
      <c r="B18" s="102"/>
      <c r="C18" s="102"/>
      <c r="D18" s="102" t="s">
        <v>149</v>
      </c>
      <c r="E18" s="104">
        <v>16.54</v>
      </c>
      <c r="F18" s="104">
        <v>16.54</v>
      </c>
      <c r="G18" s="104" t="s">
        <v>26</v>
      </c>
      <c r="H18" s="104" t="s">
        <v>26</v>
      </c>
      <c r="I18" s="104"/>
      <c r="J18" s="104" t="s">
        <v>26</v>
      </c>
      <c r="K18" s="104" t="s">
        <v>26</v>
      </c>
      <c r="L18" s="104" t="s">
        <v>26</v>
      </c>
    </row>
    <row r="19" ht="19.5" customHeight="1" spans="1:12">
      <c r="A19" s="102" t="s">
        <v>150</v>
      </c>
      <c r="B19" s="102"/>
      <c r="C19" s="102"/>
      <c r="D19" s="102" t="s">
        <v>151</v>
      </c>
      <c r="E19" s="104">
        <v>17.03</v>
      </c>
      <c r="F19" s="104">
        <v>17.03</v>
      </c>
      <c r="G19" s="104" t="s">
        <v>26</v>
      </c>
      <c r="H19" s="104" t="s">
        <v>26</v>
      </c>
      <c r="I19" s="104"/>
      <c r="J19" s="104" t="s">
        <v>26</v>
      </c>
      <c r="K19" s="104" t="s">
        <v>26</v>
      </c>
      <c r="L19" s="104" t="s">
        <v>26</v>
      </c>
    </row>
    <row r="20" ht="19.5" customHeight="1" spans="1:12">
      <c r="A20" s="102" t="s">
        <v>152</v>
      </c>
      <c r="B20" s="102"/>
      <c r="C20" s="102"/>
      <c r="D20" s="102" t="s">
        <v>153</v>
      </c>
      <c r="E20" s="104">
        <v>17.03</v>
      </c>
      <c r="F20" s="104">
        <v>17.03</v>
      </c>
      <c r="G20" s="104" t="s">
        <v>26</v>
      </c>
      <c r="H20" s="104" t="s">
        <v>26</v>
      </c>
      <c r="I20" s="104"/>
      <c r="J20" s="104" t="s">
        <v>26</v>
      </c>
      <c r="K20" s="104" t="s">
        <v>26</v>
      </c>
      <c r="L20" s="104" t="s">
        <v>26</v>
      </c>
    </row>
    <row r="21" ht="19.5" customHeight="1" spans="1:12">
      <c r="A21" s="102" t="s">
        <v>154</v>
      </c>
      <c r="B21" s="102"/>
      <c r="C21" s="102"/>
      <c r="D21" s="102" t="s">
        <v>155</v>
      </c>
      <c r="E21" s="104">
        <v>12.09</v>
      </c>
      <c r="F21" s="104">
        <v>12.09</v>
      </c>
      <c r="G21" s="104" t="s">
        <v>26</v>
      </c>
      <c r="H21" s="104" t="s">
        <v>26</v>
      </c>
      <c r="I21" s="104"/>
      <c r="J21" s="104" t="s">
        <v>26</v>
      </c>
      <c r="K21" s="104" t="s">
        <v>26</v>
      </c>
      <c r="L21" s="104" t="s">
        <v>26</v>
      </c>
    </row>
    <row r="22" ht="19.5" customHeight="1" spans="1:12">
      <c r="A22" s="102" t="s">
        <v>156</v>
      </c>
      <c r="B22" s="102"/>
      <c r="C22" s="102"/>
      <c r="D22" s="102" t="s">
        <v>157</v>
      </c>
      <c r="E22" s="104">
        <v>4.32</v>
      </c>
      <c r="F22" s="104">
        <v>4.32</v>
      </c>
      <c r="G22" s="104" t="s">
        <v>26</v>
      </c>
      <c r="H22" s="104" t="s">
        <v>26</v>
      </c>
      <c r="I22" s="104"/>
      <c r="J22" s="104" t="s">
        <v>26</v>
      </c>
      <c r="K22" s="104" t="s">
        <v>26</v>
      </c>
      <c r="L22" s="104" t="s">
        <v>26</v>
      </c>
    </row>
    <row r="23" ht="19.5" customHeight="1" spans="1:12">
      <c r="A23" s="102" t="s">
        <v>158</v>
      </c>
      <c r="B23" s="102"/>
      <c r="C23" s="102"/>
      <c r="D23" s="102" t="s">
        <v>159</v>
      </c>
      <c r="E23" s="104">
        <v>0.62</v>
      </c>
      <c r="F23" s="104">
        <v>0.62</v>
      </c>
      <c r="G23" s="104" t="s">
        <v>26</v>
      </c>
      <c r="H23" s="104" t="s">
        <v>26</v>
      </c>
      <c r="I23" s="104"/>
      <c r="J23" s="104" t="s">
        <v>26</v>
      </c>
      <c r="K23" s="104" t="s">
        <v>26</v>
      </c>
      <c r="L23" s="104" t="s">
        <v>26</v>
      </c>
    </row>
    <row r="24" ht="19.5" customHeight="1" spans="1:12">
      <c r="A24" s="102" t="s">
        <v>160</v>
      </c>
      <c r="B24" s="102"/>
      <c r="C24" s="102"/>
      <c r="D24" s="102" t="s">
        <v>161</v>
      </c>
      <c r="E24" s="104">
        <v>15.43</v>
      </c>
      <c r="F24" s="104">
        <v>15.43</v>
      </c>
      <c r="G24" s="104" t="s">
        <v>26</v>
      </c>
      <c r="H24" s="104" t="s">
        <v>26</v>
      </c>
      <c r="I24" s="104"/>
      <c r="J24" s="104" t="s">
        <v>26</v>
      </c>
      <c r="K24" s="104" t="s">
        <v>26</v>
      </c>
      <c r="L24" s="104" t="s">
        <v>26</v>
      </c>
    </row>
    <row r="25" ht="19.5" customHeight="1" spans="1:12">
      <c r="A25" s="102" t="s">
        <v>162</v>
      </c>
      <c r="B25" s="102"/>
      <c r="C25" s="102"/>
      <c r="D25" s="102" t="s">
        <v>163</v>
      </c>
      <c r="E25" s="104">
        <v>15.43</v>
      </c>
      <c r="F25" s="104">
        <v>15.43</v>
      </c>
      <c r="G25" s="104" t="s">
        <v>26</v>
      </c>
      <c r="H25" s="104" t="s">
        <v>26</v>
      </c>
      <c r="I25" s="104"/>
      <c r="J25" s="104" t="s">
        <v>26</v>
      </c>
      <c r="K25" s="104" t="s">
        <v>26</v>
      </c>
      <c r="L25" s="104" t="s">
        <v>26</v>
      </c>
    </row>
    <row r="26" ht="19.5" customHeight="1" spans="1:12">
      <c r="A26" s="102" t="s">
        <v>164</v>
      </c>
      <c r="B26" s="102"/>
      <c r="C26" s="102"/>
      <c r="D26" s="102" t="s">
        <v>165</v>
      </c>
      <c r="E26" s="104">
        <v>15.43</v>
      </c>
      <c r="F26" s="104">
        <v>15.43</v>
      </c>
      <c r="G26" s="104" t="s">
        <v>26</v>
      </c>
      <c r="H26" s="104" t="s">
        <v>26</v>
      </c>
      <c r="I26" s="104"/>
      <c r="J26" s="104" t="s">
        <v>26</v>
      </c>
      <c r="K26" s="104" t="s">
        <v>26</v>
      </c>
      <c r="L26" s="104" t="s">
        <v>26</v>
      </c>
    </row>
    <row r="27" ht="19.5" customHeight="1" spans="1:12">
      <c r="A27" s="102" t="s">
        <v>166</v>
      </c>
      <c r="B27" s="102"/>
      <c r="C27" s="102"/>
      <c r="D27" s="102"/>
      <c r="E27" s="102"/>
      <c r="F27" s="102"/>
      <c r="G27" s="102"/>
      <c r="H27" s="102"/>
      <c r="I27" s="102"/>
      <c r="J27" s="102"/>
      <c r="K27" s="102"/>
      <c r="L27" s="10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3.25" style="98" customWidth="1"/>
    <col min="4" max="4" width="32.75" style="98" customWidth="1"/>
    <col min="5" max="10" width="18.75" style="98" customWidth="1"/>
    <col min="11" max="16384" width="9" style="98"/>
  </cols>
  <sheetData>
    <row r="1" ht="27" spans="6:6">
      <c r="F1" s="111" t="s">
        <v>167</v>
      </c>
    </row>
    <row r="2" ht="14.25" spans="10:10">
      <c r="J2" s="100" t="s">
        <v>168</v>
      </c>
    </row>
    <row r="3" ht="14.25" spans="1:10">
      <c r="A3" s="100" t="s">
        <v>2</v>
      </c>
      <c r="J3" s="100" t="s">
        <v>3</v>
      </c>
    </row>
    <row r="4" ht="19.5" customHeight="1" spans="1:10">
      <c r="A4" s="101" t="s">
        <v>6</v>
      </c>
      <c r="B4" s="101"/>
      <c r="C4" s="101"/>
      <c r="D4" s="101"/>
      <c r="E4" s="107" t="s">
        <v>101</v>
      </c>
      <c r="F4" s="107" t="s">
        <v>169</v>
      </c>
      <c r="G4" s="107" t="s">
        <v>170</v>
      </c>
      <c r="H4" s="107" t="s">
        <v>171</v>
      </c>
      <c r="I4" s="107" t="s">
        <v>172</v>
      </c>
      <c r="J4" s="107" t="s">
        <v>173</v>
      </c>
    </row>
    <row r="5" ht="19.5" customHeight="1" spans="1:10">
      <c r="A5" s="107" t="s">
        <v>124</v>
      </c>
      <c r="B5" s="107"/>
      <c r="C5" s="107"/>
      <c r="D5" s="101" t="s">
        <v>125</v>
      </c>
      <c r="E5" s="107"/>
      <c r="F5" s="107"/>
      <c r="G5" s="107"/>
      <c r="H5" s="107"/>
      <c r="I5" s="107"/>
      <c r="J5" s="107"/>
    </row>
    <row r="6" ht="19.5" customHeight="1" spans="1:10">
      <c r="A6" s="107"/>
      <c r="B6" s="107"/>
      <c r="C6" s="107"/>
      <c r="D6" s="101"/>
      <c r="E6" s="107"/>
      <c r="F6" s="107"/>
      <c r="G6" s="107"/>
      <c r="H6" s="107"/>
      <c r="I6" s="107"/>
      <c r="J6" s="107"/>
    </row>
    <row r="7" ht="19.5" customHeight="1" spans="1:10">
      <c r="A7" s="107"/>
      <c r="B7" s="107"/>
      <c r="C7" s="107"/>
      <c r="D7" s="101"/>
      <c r="E7" s="107"/>
      <c r="F7" s="107"/>
      <c r="G7" s="107"/>
      <c r="H7" s="107"/>
      <c r="I7" s="107"/>
      <c r="J7" s="107"/>
    </row>
    <row r="8" ht="19.5" customHeight="1" spans="1:10">
      <c r="A8" s="101" t="s">
        <v>128</v>
      </c>
      <c r="B8" s="101" t="s">
        <v>129</v>
      </c>
      <c r="C8" s="101" t="s">
        <v>130</v>
      </c>
      <c r="D8" s="101" t="s">
        <v>10</v>
      </c>
      <c r="E8" s="107" t="s">
        <v>11</v>
      </c>
      <c r="F8" s="107" t="s">
        <v>12</v>
      </c>
      <c r="G8" s="107" t="s">
        <v>21</v>
      </c>
      <c r="H8" s="107" t="s">
        <v>25</v>
      </c>
      <c r="I8" s="107" t="s">
        <v>30</v>
      </c>
      <c r="J8" s="107" t="s">
        <v>34</v>
      </c>
    </row>
    <row r="9" ht="19.5" customHeight="1" spans="1:10">
      <c r="A9" s="101"/>
      <c r="B9" s="101"/>
      <c r="C9" s="101"/>
      <c r="D9" s="101" t="s">
        <v>131</v>
      </c>
      <c r="E9" s="104">
        <v>272.21</v>
      </c>
      <c r="F9" s="104">
        <v>227.67</v>
      </c>
      <c r="G9" s="104">
        <v>44.54</v>
      </c>
      <c r="H9" s="104"/>
      <c r="I9" s="104"/>
      <c r="J9" s="104"/>
    </row>
    <row r="10" ht="19.5" customHeight="1" spans="1:10">
      <c r="A10" s="102" t="s">
        <v>132</v>
      </c>
      <c r="B10" s="102"/>
      <c r="C10" s="102"/>
      <c r="D10" s="102" t="s">
        <v>133</v>
      </c>
      <c r="E10" s="104">
        <v>205.57</v>
      </c>
      <c r="F10" s="104">
        <v>161.03</v>
      </c>
      <c r="G10" s="104">
        <v>44.54</v>
      </c>
      <c r="H10" s="104"/>
      <c r="I10" s="104"/>
      <c r="J10" s="104"/>
    </row>
    <row r="11" ht="19.5" customHeight="1" spans="1:10">
      <c r="A11" s="102" t="s">
        <v>134</v>
      </c>
      <c r="B11" s="102"/>
      <c r="C11" s="102"/>
      <c r="D11" s="102" t="s">
        <v>135</v>
      </c>
      <c r="E11" s="104">
        <v>205.57</v>
      </c>
      <c r="F11" s="104">
        <v>161.03</v>
      </c>
      <c r="G11" s="104">
        <v>44.54</v>
      </c>
      <c r="H11" s="104"/>
      <c r="I11" s="104"/>
      <c r="J11" s="104"/>
    </row>
    <row r="12" ht="19.5" customHeight="1" spans="1:10">
      <c r="A12" s="102" t="s">
        <v>136</v>
      </c>
      <c r="B12" s="102"/>
      <c r="C12" s="102"/>
      <c r="D12" s="102" t="s">
        <v>137</v>
      </c>
      <c r="E12" s="104">
        <v>161.03</v>
      </c>
      <c r="F12" s="104">
        <v>161.03</v>
      </c>
      <c r="G12" s="104"/>
      <c r="H12" s="104"/>
      <c r="I12" s="104"/>
      <c r="J12" s="104"/>
    </row>
    <row r="13" ht="19.5" customHeight="1" spans="1:10">
      <c r="A13" s="102" t="s">
        <v>138</v>
      </c>
      <c r="B13" s="102"/>
      <c r="C13" s="102"/>
      <c r="D13" s="102" t="s">
        <v>139</v>
      </c>
      <c r="E13" s="104">
        <v>38.67</v>
      </c>
      <c r="F13" s="104"/>
      <c r="G13" s="104">
        <v>38.67</v>
      </c>
      <c r="H13" s="104"/>
      <c r="I13" s="104"/>
      <c r="J13" s="104"/>
    </row>
    <row r="14" ht="19.5" customHeight="1" spans="1:10">
      <c r="A14" s="102" t="s">
        <v>140</v>
      </c>
      <c r="B14" s="102"/>
      <c r="C14" s="102"/>
      <c r="D14" s="102" t="s">
        <v>141</v>
      </c>
      <c r="E14" s="104">
        <v>5.87</v>
      </c>
      <c r="F14" s="104"/>
      <c r="G14" s="104">
        <v>5.87</v>
      </c>
      <c r="H14" s="104"/>
      <c r="I14" s="104"/>
      <c r="J14" s="104"/>
    </row>
    <row r="15" ht="19.5" customHeight="1" spans="1:10">
      <c r="A15" s="102" t="s">
        <v>142</v>
      </c>
      <c r="B15" s="102"/>
      <c r="C15" s="102"/>
      <c r="D15" s="102" t="s">
        <v>143</v>
      </c>
      <c r="E15" s="104">
        <v>34.18</v>
      </c>
      <c r="F15" s="104">
        <v>34.18</v>
      </c>
      <c r="G15" s="104"/>
      <c r="H15" s="104"/>
      <c r="I15" s="104"/>
      <c r="J15" s="104"/>
    </row>
    <row r="16" ht="19.5" customHeight="1" spans="1:10">
      <c r="A16" s="102" t="s">
        <v>144</v>
      </c>
      <c r="B16" s="102"/>
      <c r="C16" s="102"/>
      <c r="D16" s="102" t="s">
        <v>145</v>
      </c>
      <c r="E16" s="104">
        <v>34.18</v>
      </c>
      <c r="F16" s="104">
        <v>34.18</v>
      </c>
      <c r="G16" s="104"/>
      <c r="H16" s="104"/>
      <c r="I16" s="104"/>
      <c r="J16" s="104"/>
    </row>
    <row r="17" ht="19.5" customHeight="1" spans="1:10">
      <c r="A17" s="102" t="s">
        <v>146</v>
      </c>
      <c r="B17" s="102"/>
      <c r="C17" s="102"/>
      <c r="D17" s="102" t="s">
        <v>147</v>
      </c>
      <c r="E17" s="104">
        <v>17.64</v>
      </c>
      <c r="F17" s="104">
        <v>17.64</v>
      </c>
      <c r="G17" s="104"/>
      <c r="H17" s="104"/>
      <c r="I17" s="104"/>
      <c r="J17" s="104"/>
    </row>
    <row r="18" ht="19.5" customHeight="1" spans="1:10">
      <c r="A18" s="102" t="s">
        <v>148</v>
      </c>
      <c r="B18" s="102"/>
      <c r="C18" s="102"/>
      <c r="D18" s="102" t="s">
        <v>149</v>
      </c>
      <c r="E18" s="104">
        <v>16.54</v>
      </c>
      <c r="F18" s="104">
        <v>16.54</v>
      </c>
      <c r="G18" s="104"/>
      <c r="H18" s="104"/>
      <c r="I18" s="104"/>
      <c r="J18" s="104"/>
    </row>
    <row r="19" ht="19.5" customHeight="1" spans="1:10">
      <c r="A19" s="102" t="s">
        <v>150</v>
      </c>
      <c r="B19" s="102"/>
      <c r="C19" s="102"/>
      <c r="D19" s="102" t="s">
        <v>151</v>
      </c>
      <c r="E19" s="104">
        <v>17.03</v>
      </c>
      <c r="F19" s="104">
        <v>17.03</v>
      </c>
      <c r="G19" s="104"/>
      <c r="H19" s="104"/>
      <c r="I19" s="104"/>
      <c r="J19" s="104"/>
    </row>
    <row r="20" ht="19.5" customHeight="1" spans="1:10">
      <c r="A20" s="102" t="s">
        <v>152</v>
      </c>
      <c r="B20" s="102"/>
      <c r="C20" s="102"/>
      <c r="D20" s="102" t="s">
        <v>153</v>
      </c>
      <c r="E20" s="104">
        <v>17.03</v>
      </c>
      <c r="F20" s="104">
        <v>17.03</v>
      </c>
      <c r="G20" s="104"/>
      <c r="H20" s="104"/>
      <c r="I20" s="104"/>
      <c r="J20" s="104"/>
    </row>
    <row r="21" ht="19.5" customHeight="1" spans="1:10">
      <c r="A21" s="102" t="s">
        <v>154</v>
      </c>
      <c r="B21" s="102"/>
      <c r="C21" s="102"/>
      <c r="D21" s="102" t="s">
        <v>155</v>
      </c>
      <c r="E21" s="104">
        <v>12.09</v>
      </c>
      <c r="F21" s="104">
        <v>12.09</v>
      </c>
      <c r="G21" s="104"/>
      <c r="H21" s="104"/>
      <c r="I21" s="104"/>
      <c r="J21" s="104"/>
    </row>
    <row r="22" ht="19.5" customHeight="1" spans="1:10">
      <c r="A22" s="102" t="s">
        <v>156</v>
      </c>
      <c r="B22" s="102"/>
      <c r="C22" s="102"/>
      <c r="D22" s="102" t="s">
        <v>157</v>
      </c>
      <c r="E22" s="104">
        <v>4.32</v>
      </c>
      <c r="F22" s="104">
        <v>4.32</v>
      </c>
      <c r="G22" s="104"/>
      <c r="H22" s="104"/>
      <c r="I22" s="104"/>
      <c r="J22" s="104"/>
    </row>
    <row r="23" ht="19.5" customHeight="1" spans="1:10">
      <c r="A23" s="102" t="s">
        <v>158</v>
      </c>
      <c r="B23" s="102"/>
      <c r="C23" s="102"/>
      <c r="D23" s="102" t="s">
        <v>159</v>
      </c>
      <c r="E23" s="104">
        <v>0.62</v>
      </c>
      <c r="F23" s="104">
        <v>0.62</v>
      </c>
      <c r="G23" s="104"/>
      <c r="H23" s="104"/>
      <c r="I23" s="104"/>
      <c r="J23" s="104"/>
    </row>
    <row r="24" ht="19.5" customHeight="1" spans="1:10">
      <c r="A24" s="102" t="s">
        <v>160</v>
      </c>
      <c r="B24" s="102"/>
      <c r="C24" s="102"/>
      <c r="D24" s="102" t="s">
        <v>161</v>
      </c>
      <c r="E24" s="104">
        <v>15.43</v>
      </c>
      <c r="F24" s="104">
        <v>15.43</v>
      </c>
      <c r="G24" s="104"/>
      <c r="H24" s="104"/>
      <c r="I24" s="104"/>
      <c r="J24" s="104"/>
    </row>
    <row r="25" ht="19.5" customHeight="1" spans="1:10">
      <c r="A25" s="102" t="s">
        <v>162</v>
      </c>
      <c r="B25" s="102"/>
      <c r="C25" s="102"/>
      <c r="D25" s="102" t="s">
        <v>163</v>
      </c>
      <c r="E25" s="104">
        <v>15.43</v>
      </c>
      <c r="F25" s="104">
        <v>15.43</v>
      </c>
      <c r="G25" s="104"/>
      <c r="H25" s="104"/>
      <c r="I25" s="104"/>
      <c r="J25" s="104"/>
    </row>
    <row r="26" ht="19.5" customHeight="1" spans="1:10">
      <c r="A26" s="102" t="s">
        <v>164</v>
      </c>
      <c r="B26" s="102"/>
      <c r="C26" s="102"/>
      <c r="D26" s="102" t="s">
        <v>165</v>
      </c>
      <c r="E26" s="104">
        <v>15.43</v>
      </c>
      <c r="F26" s="104">
        <v>15.43</v>
      </c>
      <c r="G26" s="104"/>
      <c r="H26" s="104"/>
      <c r="I26" s="104"/>
      <c r="J26" s="104"/>
    </row>
    <row r="27" ht="19.5" customHeight="1" spans="1:10">
      <c r="A27" s="102" t="s">
        <v>174</v>
      </c>
      <c r="B27" s="102"/>
      <c r="C27" s="102"/>
      <c r="D27" s="102"/>
      <c r="E27" s="102"/>
      <c r="F27" s="102"/>
      <c r="G27" s="102"/>
      <c r="H27" s="102"/>
      <c r="I27" s="102"/>
      <c r="J27" s="10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8" sqref="F18"/>
    </sheetView>
  </sheetViews>
  <sheetFormatPr defaultColWidth="9" defaultRowHeight="13.5"/>
  <cols>
    <col min="1" max="1" width="28.625" style="98" customWidth="1"/>
    <col min="2" max="2" width="4.75" style="98" customWidth="1"/>
    <col min="3" max="3" width="18.75" style="98" customWidth="1"/>
    <col min="4" max="4" width="30.5" style="98" customWidth="1"/>
    <col min="5" max="5" width="4.75" style="98" customWidth="1"/>
    <col min="6" max="9" width="18.75" style="98" customWidth="1"/>
    <col min="10" max="16384" width="9" style="98"/>
  </cols>
  <sheetData>
    <row r="1" ht="27" spans="4:4">
      <c r="D1" s="111" t="s">
        <v>175</v>
      </c>
    </row>
    <row r="2" ht="14.25" spans="9:9">
      <c r="I2" s="100" t="s">
        <v>176</v>
      </c>
    </row>
    <row r="3" ht="14.25" spans="1:9">
      <c r="A3" s="100" t="s">
        <v>2</v>
      </c>
      <c r="I3" s="100" t="s">
        <v>3</v>
      </c>
    </row>
    <row r="4" ht="19.5" customHeight="1" spans="1:9">
      <c r="A4" s="101" t="s">
        <v>177</v>
      </c>
      <c r="B4" s="101"/>
      <c r="C4" s="101"/>
      <c r="D4" s="101" t="s">
        <v>178</v>
      </c>
      <c r="E4" s="101"/>
      <c r="F4" s="101"/>
      <c r="G4" s="101"/>
      <c r="H4" s="101"/>
      <c r="I4" s="101"/>
    </row>
    <row r="5" ht="19.5" customHeight="1" spans="1:9">
      <c r="A5" s="107" t="s">
        <v>179</v>
      </c>
      <c r="B5" s="107" t="s">
        <v>7</v>
      </c>
      <c r="C5" s="107" t="s">
        <v>180</v>
      </c>
      <c r="D5" s="107" t="s">
        <v>181</v>
      </c>
      <c r="E5" s="107" t="s">
        <v>7</v>
      </c>
      <c r="F5" s="101" t="s">
        <v>131</v>
      </c>
      <c r="G5" s="107" t="s">
        <v>182</v>
      </c>
      <c r="H5" s="107" t="s">
        <v>183</v>
      </c>
      <c r="I5" s="107" t="s">
        <v>184</v>
      </c>
    </row>
    <row r="6" ht="19.5" customHeight="1" spans="1:9">
      <c r="A6" s="107"/>
      <c r="B6" s="107"/>
      <c r="C6" s="107"/>
      <c r="D6" s="107"/>
      <c r="E6" s="107"/>
      <c r="F6" s="101" t="s">
        <v>126</v>
      </c>
      <c r="G6" s="107" t="s">
        <v>182</v>
      </c>
      <c r="H6" s="107"/>
      <c r="I6" s="107"/>
    </row>
    <row r="7" ht="19.5" customHeight="1" spans="1:9">
      <c r="A7" s="101" t="s">
        <v>185</v>
      </c>
      <c r="B7" s="101"/>
      <c r="C7" s="101" t="s">
        <v>11</v>
      </c>
      <c r="D7" s="101" t="s">
        <v>185</v>
      </c>
      <c r="E7" s="101"/>
      <c r="F7" s="101" t="s">
        <v>12</v>
      </c>
      <c r="G7" s="101" t="s">
        <v>21</v>
      </c>
      <c r="H7" s="101" t="s">
        <v>25</v>
      </c>
      <c r="I7" s="101" t="s">
        <v>30</v>
      </c>
    </row>
    <row r="8" ht="19.5" customHeight="1" spans="1:9">
      <c r="A8" s="102" t="s">
        <v>186</v>
      </c>
      <c r="B8" s="101" t="s">
        <v>11</v>
      </c>
      <c r="C8" s="104" t="s">
        <v>14</v>
      </c>
      <c r="D8" s="102" t="s">
        <v>15</v>
      </c>
      <c r="E8" s="101" t="s">
        <v>23</v>
      </c>
      <c r="F8" s="104">
        <v>205.57</v>
      </c>
      <c r="G8" s="104">
        <v>205.57</v>
      </c>
      <c r="H8" s="104"/>
      <c r="I8" s="104"/>
    </row>
    <row r="9" ht="19.5" customHeight="1" spans="1:9">
      <c r="A9" s="102" t="s">
        <v>187</v>
      </c>
      <c r="B9" s="101" t="s">
        <v>12</v>
      </c>
      <c r="C9" s="104"/>
      <c r="D9" s="102" t="s">
        <v>18</v>
      </c>
      <c r="E9" s="101" t="s">
        <v>28</v>
      </c>
      <c r="F9" s="104"/>
      <c r="G9" s="104"/>
      <c r="H9" s="104"/>
      <c r="I9" s="104"/>
    </row>
    <row r="10" ht="19.5" customHeight="1" spans="1:9">
      <c r="A10" s="102" t="s">
        <v>188</v>
      </c>
      <c r="B10" s="101" t="s">
        <v>21</v>
      </c>
      <c r="C10" s="104"/>
      <c r="D10" s="102" t="s">
        <v>22</v>
      </c>
      <c r="E10" s="101" t="s">
        <v>32</v>
      </c>
      <c r="F10" s="104"/>
      <c r="G10" s="104"/>
      <c r="H10" s="104"/>
      <c r="I10" s="104"/>
    </row>
    <row r="11" ht="19.5" customHeight="1" spans="1:9">
      <c r="A11" s="102"/>
      <c r="B11" s="101" t="s">
        <v>25</v>
      </c>
      <c r="C11" s="104"/>
      <c r="D11" s="102" t="s">
        <v>27</v>
      </c>
      <c r="E11" s="101" t="s">
        <v>36</v>
      </c>
      <c r="F11" s="104"/>
      <c r="G11" s="104"/>
      <c r="H11" s="104"/>
      <c r="I11" s="104"/>
    </row>
    <row r="12" ht="19.5" customHeight="1" spans="1:9">
      <c r="A12" s="102"/>
      <c r="B12" s="101" t="s">
        <v>30</v>
      </c>
      <c r="C12" s="104"/>
      <c r="D12" s="102" t="s">
        <v>31</v>
      </c>
      <c r="E12" s="101" t="s">
        <v>40</v>
      </c>
      <c r="F12" s="104"/>
      <c r="G12" s="104"/>
      <c r="H12" s="104"/>
      <c r="I12" s="104"/>
    </row>
    <row r="13" ht="19.5" customHeight="1" spans="1:9">
      <c r="A13" s="102"/>
      <c r="B13" s="101" t="s">
        <v>34</v>
      </c>
      <c r="C13" s="104"/>
      <c r="D13" s="102" t="s">
        <v>35</v>
      </c>
      <c r="E13" s="101" t="s">
        <v>44</v>
      </c>
      <c r="F13" s="104"/>
      <c r="G13" s="104"/>
      <c r="H13" s="104"/>
      <c r="I13" s="104"/>
    </row>
    <row r="14" ht="19.5" customHeight="1" spans="1:9">
      <c r="A14" s="102"/>
      <c r="B14" s="101" t="s">
        <v>38</v>
      </c>
      <c r="C14" s="104"/>
      <c r="D14" s="102" t="s">
        <v>39</v>
      </c>
      <c r="E14" s="101" t="s">
        <v>47</v>
      </c>
      <c r="F14" s="104"/>
      <c r="G14" s="104"/>
      <c r="H14" s="104"/>
      <c r="I14" s="104"/>
    </row>
    <row r="15" ht="19.5" customHeight="1" spans="1:9">
      <c r="A15" s="102"/>
      <c r="B15" s="101" t="s">
        <v>42</v>
      </c>
      <c r="C15" s="104"/>
      <c r="D15" s="102" t="s">
        <v>43</v>
      </c>
      <c r="E15" s="101" t="s">
        <v>50</v>
      </c>
      <c r="F15" s="104">
        <v>34.18</v>
      </c>
      <c r="G15" s="104">
        <v>34.18</v>
      </c>
      <c r="H15" s="104"/>
      <c r="I15" s="104"/>
    </row>
    <row r="16" ht="19.5" customHeight="1" spans="1:9">
      <c r="A16" s="102"/>
      <c r="B16" s="101" t="s">
        <v>45</v>
      </c>
      <c r="C16" s="104"/>
      <c r="D16" s="102" t="s">
        <v>46</v>
      </c>
      <c r="E16" s="101" t="s">
        <v>53</v>
      </c>
      <c r="F16" s="104">
        <v>17.03</v>
      </c>
      <c r="G16" s="104">
        <v>17.03</v>
      </c>
      <c r="H16" s="104"/>
      <c r="I16" s="104"/>
    </row>
    <row r="17" ht="19.5" customHeight="1" spans="1:9">
      <c r="A17" s="102"/>
      <c r="B17" s="101" t="s">
        <v>48</v>
      </c>
      <c r="C17" s="104"/>
      <c r="D17" s="102" t="s">
        <v>49</v>
      </c>
      <c r="E17" s="101" t="s">
        <v>56</v>
      </c>
      <c r="F17" s="104"/>
      <c r="G17" s="104"/>
      <c r="H17" s="104"/>
      <c r="I17" s="104"/>
    </row>
    <row r="18" ht="19.5" customHeight="1" spans="1:9">
      <c r="A18" s="102"/>
      <c r="B18" s="101" t="s">
        <v>51</v>
      </c>
      <c r="C18" s="104"/>
      <c r="D18" s="102" t="s">
        <v>52</v>
      </c>
      <c r="E18" s="101" t="s">
        <v>59</v>
      </c>
      <c r="F18" s="104"/>
      <c r="G18" s="104"/>
      <c r="H18" s="104"/>
      <c r="I18" s="104"/>
    </row>
    <row r="19" ht="19.5" customHeight="1" spans="1:9">
      <c r="A19" s="102"/>
      <c r="B19" s="101" t="s">
        <v>54</v>
      </c>
      <c r="C19" s="104"/>
      <c r="D19" s="102" t="s">
        <v>55</v>
      </c>
      <c r="E19" s="101" t="s">
        <v>62</v>
      </c>
      <c r="F19" s="104"/>
      <c r="G19" s="104"/>
      <c r="H19" s="104"/>
      <c r="I19" s="104"/>
    </row>
    <row r="20" ht="19.5" customHeight="1" spans="1:9">
      <c r="A20" s="102"/>
      <c r="B20" s="101" t="s">
        <v>57</v>
      </c>
      <c r="C20" s="104"/>
      <c r="D20" s="102" t="s">
        <v>58</v>
      </c>
      <c r="E20" s="101" t="s">
        <v>65</v>
      </c>
      <c r="F20" s="104"/>
      <c r="G20" s="104"/>
      <c r="H20" s="104"/>
      <c r="I20" s="104"/>
    </row>
    <row r="21" ht="19.5" customHeight="1" spans="1:9">
      <c r="A21" s="102"/>
      <c r="B21" s="101" t="s">
        <v>60</v>
      </c>
      <c r="C21" s="104"/>
      <c r="D21" s="102" t="s">
        <v>61</v>
      </c>
      <c r="E21" s="101" t="s">
        <v>68</v>
      </c>
      <c r="F21" s="104"/>
      <c r="G21" s="104"/>
      <c r="H21" s="104"/>
      <c r="I21" s="104"/>
    </row>
    <row r="22" ht="19.5" customHeight="1" spans="1:9">
      <c r="A22" s="102"/>
      <c r="B22" s="101" t="s">
        <v>63</v>
      </c>
      <c r="C22" s="104"/>
      <c r="D22" s="102" t="s">
        <v>64</v>
      </c>
      <c r="E22" s="101" t="s">
        <v>71</v>
      </c>
      <c r="F22" s="104"/>
      <c r="G22" s="104"/>
      <c r="H22" s="104"/>
      <c r="I22" s="104"/>
    </row>
    <row r="23" ht="19.5" customHeight="1" spans="1:9">
      <c r="A23" s="102"/>
      <c r="B23" s="101" t="s">
        <v>66</v>
      </c>
      <c r="C23" s="104"/>
      <c r="D23" s="102" t="s">
        <v>67</v>
      </c>
      <c r="E23" s="101" t="s">
        <v>74</v>
      </c>
      <c r="F23" s="104"/>
      <c r="G23" s="104"/>
      <c r="H23" s="104"/>
      <c r="I23" s="104"/>
    </row>
    <row r="24" ht="19.5" customHeight="1" spans="1:9">
      <c r="A24" s="102"/>
      <c r="B24" s="101" t="s">
        <v>69</v>
      </c>
      <c r="C24" s="104"/>
      <c r="D24" s="102" t="s">
        <v>70</v>
      </c>
      <c r="E24" s="101" t="s">
        <v>77</v>
      </c>
      <c r="F24" s="104"/>
      <c r="G24" s="104"/>
      <c r="H24" s="104"/>
      <c r="I24" s="104"/>
    </row>
    <row r="25" ht="19.5" customHeight="1" spans="1:9">
      <c r="A25" s="102"/>
      <c r="B25" s="101" t="s">
        <v>72</v>
      </c>
      <c r="C25" s="104"/>
      <c r="D25" s="102" t="s">
        <v>73</v>
      </c>
      <c r="E25" s="101" t="s">
        <v>80</v>
      </c>
      <c r="F25" s="104"/>
      <c r="G25" s="104"/>
      <c r="H25" s="104"/>
      <c r="I25" s="104"/>
    </row>
    <row r="26" ht="19.5" customHeight="1" spans="1:9">
      <c r="A26" s="102"/>
      <c r="B26" s="101" t="s">
        <v>75</v>
      </c>
      <c r="C26" s="104"/>
      <c r="D26" s="102" t="s">
        <v>76</v>
      </c>
      <c r="E26" s="101" t="s">
        <v>83</v>
      </c>
      <c r="F26" s="104">
        <v>15.43</v>
      </c>
      <c r="G26" s="104">
        <v>15.43</v>
      </c>
      <c r="H26" s="104"/>
      <c r="I26" s="104"/>
    </row>
    <row r="27" ht="19.5" customHeight="1" spans="1:9">
      <c r="A27" s="102"/>
      <c r="B27" s="101" t="s">
        <v>78</v>
      </c>
      <c r="C27" s="104"/>
      <c r="D27" s="102" t="s">
        <v>79</v>
      </c>
      <c r="E27" s="101" t="s">
        <v>86</v>
      </c>
      <c r="F27" s="104"/>
      <c r="G27" s="104"/>
      <c r="H27" s="104"/>
      <c r="I27" s="104"/>
    </row>
    <row r="28" ht="19.5" customHeight="1" spans="1:9">
      <c r="A28" s="102"/>
      <c r="B28" s="101" t="s">
        <v>81</v>
      </c>
      <c r="C28" s="104"/>
      <c r="D28" s="102" t="s">
        <v>82</v>
      </c>
      <c r="E28" s="101" t="s">
        <v>89</v>
      </c>
      <c r="F28" s="104"/>
      <c r="G28" s="104"/>
      <c r="H28" s="104"/>
      <c r="I28" s="104"/>
    </row>
    <row r="29" ht="19.5" customHeight="1" spans="1:9">
      <c r="A29" s="102"/>
      <c r="B29" s="101" t="s">
        <v>84</v>
      </c>
      <c r="C29" s="104"/>
      <c r="D29" s="102" t="s">
        <v>85</v>
      </c>
      <c r="E29" s="101" t="s">
        <v>92</v>
      </c>
      <c r="F29" s="104"/>
      <c r="G29" s="104"/>
      <c r="H29" s="104"/>
      <c r="I29" s="104"/>
    </row>
    <row r="30" ht="19.5" customHeight="1" spans="1:9">
      <c r="A30" s="102"/>
      <c r="B30" s="101" t="s">
        <v>87</v>
      </c>
      <c r="C30" s="104"/>
      <c r="D30" s="102" t="s">
        <v>88</v>
      </c>
      <c r="E30" s="101" t="s">
        <v>95</v>
      </c>
      <c r="F30" s="104"/>
      <c r="G30" s="104"/>
      <c r="H30" s="104"/>
      <c r="I30" s="104"/>
    </row>
    <row r="31" ht="19.5" customHeight="1" spans="1:9">
      <c r="A31" s="102"/>
      <c r="B31" s="101" t="s">
        <v>90</v>
      </c>
      <c r="C31" s="104"/>
      <c r="D31" s="102" t="s">
        <v>91</v>
      </c>
      <c r="E31" s="101" t="s">
        <v>98</v>
      </c>
      <c r="F31" s="104"/>
      <c r="G31" s="104"/>
      <c r="H31" s="104"/>
      <c r="I31" s="104"/>
    </row>
    <row r="32" ht="19.5" customHeight="1" spans="1:9">
      <c r="A32" s="102"/>
      <c r="B32" s="101" t="s">
        <v>93</v>
      </c>
      <c r="C32" s="104"/>
      <c r="D32" s="102" t="s">
        <v>94</v>
      </c>
      <c r="E32" s="101" t="s">
        <v>102</v>
      </c>
      <c r="F32" s="104"/>
      <c r="G32" s="104"/>
      <c r="H32" s="104"/>
      <c r="I32" s="104"/>
    </row>
    <row r="33" ht="19.5" customHeight="1" spans="1:9">
      <c r="A33" s="102"/>
      <c r="B33" s="101" t="s">
        <v>96</v>
      </c>
      <c r="C33" s="104"/>
      <c r="D33" s="102" t="s">
        <v>97</v>
      </c>
      <c r="E33" s="101" t="s">
        <v>106</v>
      </c>
      <c r="F33" s="104"/>
      <c r="G33" s="104"/>
      <c r="H33" s="104"/>
      <c r="I33" s="104"/>
    </row>
    <row r="34" ht="19.5" customHeight="1" spans="1:9">
      <c r="A34" s="101" t="s">
        <v>99</v>
      </c>
      <c r="B34" s="101" t="s">
        <v>100</v>
      </c>
      <c r="C34" s="104" t="s">
        <v>14</v>
      </c>
      <c r="D34" s="101" t="s">
        <v>101</v>
      </c>
      <c r="E34" s="101" t="s">
        <v>110</v>
      </c>
      <c r="F34" s="104">
        <v>272.21</v>
      </c>
      <c r="G34" s="104">
        <v>272.21</v>
      </c>
      <c r="H34" s="104"/>
      <c r="I34" s="104"/>
    </row>
    <row r="35" ht="19.5" customHeight="1" spans="1:9">
      <c r="A35" s="102" t="s">
        <v>189</v>
      </c>
      <c r="B35" s="101" t="s">
        <v>104</v>
      </c>
      <c r="C35" s="104" t="s">
        <v>26</v>
      </c>
      <c r="D35" s="102" t="s">
        <v>190</v>
      </c>
      <c r="E35" s="101" t="s">
        <v>113</v>
      </c>
      <c r="F35" s="104" t="s">
        <v>26</v>
      </c>
      <c r="G35" s="104">
        <v>0</v>
      </c>
      <c r="H35" s="104"/>
      <c r="I35" s="104"/>
    </row>
    <row r="36" ht="19.5" customHeight="1" spans="1:9">
      <c r="A36" s="102" t="s">
        <v>186</v>
      </c>
      <c r="B36" s="101" t="s">
        <v>108</v>
      </c>
      <c r="C36" s="104" t="s">
        <v>26</v>
      </c>
      <c r="D36" s="102"/>
      <c r="E36" s="101" t="s">
        <v>191</v>
      </c>
      <c r="F36" s="104"/>
      <c r="G36" s="104"/>
      <c r="H36" s="104"/>
      <c r="I36" s="104"/>
    </row>
    <row r="37" ht="19.5" customHeight="1" spans="1:9">
      <c r="A37" s="102" t="s">
        <v>187</v>
      </c>
      <c r="B37" s="101" t="s">
        <v>112</v>
      </c>
      <c r="C37" s="104"/>
      <c r="D37" s="101"/>
      <c r="E37" s="101" t="s">
        <v>192</v>
      </c>
      <c r="F37" s="104"/>
      <c r="G37" s="104"/>
      <c r="H37" s="104"/>
      <c r="I37" s="104"/>
    </row>
    <row r="38" ht="19.5" customHeight="1" spans="1:9">
      <c r="A38" s="102" t="s">
        <v>188</v>
      </c>
      <c r="B38" s="101" t="s">
        <v>16</v>
      </c>
      <c r="C38" s="104"/>
      <c r="D38" s="102"/>
      <c r="E38" s="101" t="s">
        <v>193</v>
      </c>
      <c r="F38" s="104"/>
      <c r="G38" s="104"/>
      <c r="H38" s="104"/>
      <c r="I38" s="104"/>
    </row>
    <row r="39" ht="19.5" customHeight="1" spans="1:9">
      <c r="A39" s="101" t="s">
        <v>111</v>
      </c>
      <c r="B39" s="101" t="s">
        <v>19</v>
      </c>
      <c r="C39" s="104" t="s">
        <v>14</v>
      </c>
      <c r="D39" s="101" t="s">
        <v>111</v>
      </c>
      <c r="E39" s="101" t="s">
        <v>194</v>
      </c>
      <c r="F39" s="104" t="s">
        <v>14</v>
      </c>
      <c r="G39" s="104">
        <v>272.21</v>
      </c>
      <c r="H39" s="104"/>
      <c r="I39" s="104"/>
    </row>
    <row r="40" ht="19.5" customHeight="1" spans="1:9">
      <c r="A40" s="102" t="s">
        <v>195</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style="98" customWidth="1"/>
    <col min="4" max="4" width="26.25" style="98" customWidth="1"/>
    <col min="5" max="8" width="14" style="98" customWidth="1"/>
    <col min="9" max="10" width="15" style="98" customWidth="1"/>
    <col min="11" max="11" width="14" style="98" customWidth="1"/>
    <col min="12" max="13" width="15" style="98" customWidth="1"/>
    <col min="14" max="17" width="14" style="98" customWidth="1"/>
    <col min="18" max="18" width="15" style="98" customWidth="1"/>
    <col min="19" max="20" width="14" style="98" customWidth="1"/>
    <col min="21" max="16384" width="9" style="98"/>
  </cols>
  <sheetData>
    <row r="1" ht="27" spans="11:11">
      <c r="K1" s="111" t="s">
        <v>196</v>
      </c>
    </row>
    <row r="2" ht="14.25" spans="20:20">
      <c r="T2" s="100" t="s">
        <v>197</v>
      </c>
    </row>
    <row r="3" ht="14.25" spans="1:20">
      <c r="A3" s="100" t="s">
        <v>2</v>
      </c>
      <c r="T3" s="100" t="s">
        <v>3</v>
      </c>
    </row>
    <row r="4" ht="19.5" customHeight="1" spans="1:20">
      <c r="A4" s="107" t="s">
        <v>6</v>
      </c>
      <c r="B4" s="107"/>
      <c r="C4" s="107"/>
      <c r="D4" s="107"/>
      <c r="E4" s="107" t="s">
        <v>198</v>
      </c>
      <c r="F4" s="107"/>
      <c r="G4" s="107"/>
      <c r="H4" s="107" t="s">
        <v>199</v>
      </c>
      <c r="I4" s="107"/>
      <c r="J4" s="107"/>
      <c r="K4" s="107" t="s">
        <v>200</v>
      </c>
      <c r="L4" s="107"/>
      <c r="M4" s="107"/>
      <c r="N4" s="107"/>
      <c r="O4" s="107"/>
      <c r="P4" s="107" t="s">
        <v>109</v>
      </c>
      <c r="Q4" s="107"/>
      <c r="R4" s="107"/>
      <c r="S4" s="107"/>
      <c r="T4" s="107"/>
    </row>
    <row r="5" ht="19.5" customHeight="1" spans="1:20">
      <c r="A5" s="107" t="s">
        <v>124</v>
      </c>
      <c r="B5" s="107"/>
      <c r="C5" s="107"/>
      <c r="D5" s="107" t="s">
        <v>125</v>
      </c>
      <c r="E5" s="107" t="s">
        <v>131</v>
      </c>
      <c r="F5" s="107" t="s">
        <v>201</v>
      </c>
      <c r="G5" s="107" t="s">
        <v>202</v>
      </c>
      <c r="H5" s="107" t="s">
        <v>131</v>
      </c>
      <c r="I5" s="107" t="s">
        <v>169</v>
      </c>
      <c r="J5" s="107" t="s">
        <v>170</v>
      </c>
      <c r="K5" s="107" t="s">
        <v>131</v>
      </c>
      <c r="L5" s="107" t="s">
        <v>169</v>
      </c>
      <c r="M5" s="107"/>
      <c r="N5" s="107" t="s">
        <v>169</v>
      </c>
      <c r="O5" s="107" t="s">
        <v>170</v>
      </c>
      <c r="P5" s="107" t="s">
        <v>131</v>
      </c>
      <c r="Q5" s="107" t="s">
        <v>201</v>
      </c>
      <c r="R5" s="107" t="s">
        <v>202</v>
      </c>
      <c r="S5" s="107" t="s">
        <v>202</v>
      </c>
      <c r="T5" s="107"/>
    </row>
    <row r="6" ht="19.5" customHeight="1" spans="1:20">
      <c r="A6" s="107"/>
      <c r="B6" s="107"/>
      <c r="C6" s="107"/>
      <c r="D6" s="107"/>
      <c r="E6" s="107"/>
      <c r="F6" s="107"/>
      <c r="G6" s="107" t="s">
        <v>126</v>
      </c>
      <c r="H6" s="107"/>
      <c r="I6" s="107" t="s">
        <v>203</v>
      </c>
      <c r="J6" s="107" t="s">
        <v>126</v>
      </c>
      <c r="K6" s="107"/>
      <c r="L6" s="107" t="s">
        <v>126</v>
      </c>
      <c r="M6" s="107" t="s">
        <v>204</v>
      </c>
      <c r="N6" s="107" t="s">
        <v>203</v>
      </c>
      <c r="O6" s="107" t="s">
        <v>126</v>
      </c>
      <c r="P6" s="107"/>
      <c r="Q6" s="107"/>
      <c r="R6" s="107" t="s">
        <v>126</v>
      </c>
      <c r="S6" s="107" t="s">
        <v>205</v>
      </c>
      <c r="T6" s="107" t="s">
        <v>206</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128</v>
      </c>
      <c r="B8" s="107" t="s">
        <v>129</v>
      </c>
      <c r="C8" s="107" t="s">
        <v>130</v>
      </c>
      <c r="D8" s="107" t="s">
        <v>10</v>
      </c>
      <c r="E8" s="101" t="s">
        <v>11</v>
      </c>
      <c r="F8" s="101" t="s">
        <v>12</v>
      </c>
      <c r="G8" s="101" t="s">
        <v>21</v>
      </c>
      <c r="H8" s="101" t="s">
        <v>25</v>
      </c>
      <c r="I8" s="101" t="s">
        <v>30</v>
      </c>
      <c r="J8" s="101" t="s">
        <v>34</v>
      </c>
      <c r="K8" s="101" t="s">
        <v>38</v>
      </c>
      <c r="L8" s="101" t="s">
        <v>42</v>
      </c>
      <c r="M8" s="101" t="s">
        <v>45</v>
      </c>
      <c r="N8" s="101" t="s">
        <v>48</v>
      </c>
      <c r="O8" s="101" t="s">
        <v>51</v>
      </c>
      <c r="P8" s="101" t="s">
        <v>54</v>
      </c>
      <c r="Q8" s="101" t="s">
        <v>57</v>
      </c>
      <c r="R8" s="101" t="s">
        <v>60</v>
      </c>
      <c r="S8" s="101" t="s">
        <v>63</v>
      </c>
      <c r="T8" s="101" t="s">
        <v>66</v>
      </c>
    </row>
    <row r="9" ht="19.5" customHeight="1" spans="1:20">
      <c r="A9" s="107"/>
      <c r="B9" s="107"/>
      <c r="C9" s="107"/>
      <c r="D9" s="107" t="s">
        <v>131</v>
      </c>
      <c r="E9" s="104" t="s">
        <v>26</v>
      </c>
      <c r="F9" s="104" t="s">
        <v>26</v>
      </c>
      <c r="G9" s="104" t="s">
        <v>26</v>
      </c>
      <c r="H9" s="104">
        <v>272.21</v>
      </c>
      <c r="I9" s="104">
        <v>227.67</v>
      </c>
      <c r="J9" s="104">
        <v>44.54</v>
      </c>
      <c r="K9" s="104">
        <v>272.21</v>
      </c>
      <c r="L9" s="104">
        <v>227.67</v>
      </c>
      <c r="M9" s="104">
        <v>204.29</v>
      </c>
      <c r="N9" s="104">
        <v>23.38</v>
      </c>
      <c r="O9" s="104" t="s">
        <v>207</v>
      </c>
      <c r="P9" s="104" t="s">
        <v>26</v>
      </c>
      <c r="Q9" s="104" t="s">
        <v>26</v>
      </c>
      <c r="R9" s="104" t="s">
        <v>26</v>
      </c>
      <c r="S9" s="104" t="s">
        <v>26</v>
      </c>
      <c r="T9" s="104" t="s">
        <v>26</v>
      </c>
    </row>
    <row r="10" ht="19.5" customHeight="1" spans="1:20">
      <c r="A10" s="102" t="s">
        <v>132</v>
      </c>
      <c r="B10" s="102"/>
      <c r="C10" s="102"/>
      <c r="D10" s="102" t="s">
        <v>133</v>
      </c>
      <c r="E10" s="104" t="s">
        <v>26</v>
      </c>
      <c r="F10" s="104" t="s">
        <v>26</v>
      </c>
      <c r="G10" s="104" t="s">
        <v>26</v>
      </c>
      <c r="H10" s="104">
        <v>205.57</v>
      </c>
      <c r="I10" s="104">
        <v>161.03</v>
      </c>
      <c r="J10" s="104">
        <v>44.54</v>
      </c>
      <c r="K10" s="104">
        <v>205.57</v>
      </c>
      <c r="L10" s="104">
        <v>161.03</v>
      </c>
      <c r="M10" s="104">
        <v>137.65</v>
      </c>
      <c r="N10" s="104">
        <v>23.38</v>
      </c>
      <c r="O10" s="104" t="s">
        <v>207</v>
      </c>
      <c r="P10" s="104" t="s">
        <v>26</v>
      </c>
      <c r="Q10" s="104" t="s">
        <v>26</v>
      </c>
      <c r="R10" s="104" t="s">
        <v>26</v>
      </c>
      <c r="S10" s="104" t="s">
        <v>26</v>
      </c>
      <c r="T10" s="104" t="s">
        <v>26</v>
      </c>
    </row>
    <row r="11" ht="19.5" customHeight="1" spans="1:20">
      <c r="A11" s="102" t="s">
        <v>208</v>
      </c>
      <c r="B11" s="102"/>
      <c r="C11" s="102"/>
      <c r="D11" s="102" t="s">
        <v>209</v>
      </c>
      <c r="E11" s="104" t="s">
        <v>26</v>
      </c>
      <c r="F11" s="104" t="s">
        <v>26</v>
      </c>
      <c r="G11" s="104" t="s">
        <v>26</v>
      </c>
      <c r="H11" s="104"/>
      <c r="I11" s="104"/>
      <c r="J11" s="104"/>
      <c r="K11" s="104"/>
      <c r="L11" s="104"/>
      <c r="M11" s="104"/>
      <c r="N11" s="104"/>
      <c r="O11" s="104"/>
      <c r="P11" s="104" t="s">
        <v>26</v>
      </c>
      <c r="Q11" s="104" t="s">
        <v>26</v>
      </c>
      <c r="R11" s="104"/>
      <c r="S11" s="104"/>
      <c r="T11" s="104"/>
    </row>
    <row r="12" ht="19.5" customHeight="1" spans="1:20">
      <c r="A12" s="102" t="s">
        <v>210</v>
      </c>
      <c r="B12" s="102"/>
      <c r="C12" s="102"/>
      <c r="D12" s="102" t="s">
        <v>139</v>
      </c>
      <c r="E12" s="104" t="s">
        <v>26</v>
      </c>
      <c r="F12" s="104" t="s">
        <v>26</v>
      </c>
      <c r="G12" s="104" t="s">
        <v>26</v>
      </c>
      <c r="H12" s="104"/>
      <c r="I12" s="104"/>
      <c r="J12" s="104"/>
      <c r="K12" s="104"/>
      <c r="L12" s="104"/>
      <c r="M12" s="104"/>
      <c r="N12" s="104"/>
      <c r="O12" s="104"/>
      <c r="P12" s="104" t="s">
        <v>26</v>
      </c>
      <c r="Q12" s="104" t="s">
        <v>26</v>
      </c>
      <c r="R12" s="104"/>
      <c r="S12" s="104"/>
      <c r="T12" s="104"/>
    </row>
    <row r="13" ht="19.5" customHeight="1" spans="1:20">
      <c r="A13" s="102" t="s">
        <v>134</v>
      </c>
      <c r="B13" s="102"/>
      <c r="C13" s="102"/>
      <c r="D13" s="102" t="s">
        <v>135</v>
      </c>
      <c r="E13" s="104" t="s">
        <v>26</v>
      </c>
      <c r="F13" s="104" t="s">
        <v>26</v>
      </c>
      <c r="G13" s="104" t="s">
        <v>26</v>
      </c>
      <c r="H13" s="104">
        <v>205.57</v>
      </c>
      <c r="I13" s="104">
        <v>161.03</v>
      </c>
      <c r="J13" s="104">
        <v>44.54</v>
      </c>
      <c r="K13" s="104">
        <v>205.57</v>
      </c>
      <c r="L13" s="104">
        <v>161.03</v>
      </c>
      <c r="M13" s="104">
        <v>137.65</v>
      </c>
      <c r="N13" s="104">
        <v>23.38</v>
      </c>
      <c r="O13" s="104" t="s">
        <v>207</v>
      </c>
      <c r="P13" s="104" t="s">
        <v>26</v>
      </c>
      <c r="Q13" s="104" t="s">
        <v>26</v>
      </c>
      <c r="R13" s="104" t="s">
        <v>26</v>
      </c>
      <c r="S13" s="104" t="s">
        <v>26</v>
      </c>
      <c r="T13" s="104" t="s">
        <v>26</v>
      </c>
    </row>
    <row r="14" ht="19.5" customHeight="1" spans="1:20">
      <c r="A14" s="102" t="s">
        <v>136</v>
      </c>
      <c r="B14" s="102"/>
      <c r="C14" s="102"/>
      <c r="D14" s="102" t="s">
        <v>137</v>
      </c>
      <c r="E14" s="104" t="s">
        <v>26</v>
      </c>
      <c r="F14" s="104" t="s">
        <v>26</v>
      </c>
      <c r="G14" s="104" t="s">
        <v>26</v>
      </c>
      <c r="H14" s="104">
        <v>161.03</v>
      </c>
      <c r="I14" s="104">
        <v>161.03</v>
      </c>
      <c r="J14" s="104"/>
      <c r="K14" s="104">
        <v>161.03</v>
      </c>
      <c r="L14" s="104">
        <v>161.03</v>
      </c>
      <c r="M14" s="104">
        <v>137.65</v>
      </c>
      <c r="N14" s="104">
        <v>23.38</v>
      </c>
      <c r="O14" s="104"/>
      <c r="P14" s="104" t="s">
        <v>26</v>
      </c>
      <c r="Q14" s="104" t="s">
        <v>26</v>
      </c>
      <c r="R14" s="104" t="s">
        <v>26</v>
      </c>
      <c r="S14" s="104" t="s">
        <v>26</v>
      </c>
      <c r="T14" s="104" t="s">
        <v>26</v>
      </c>
    </row>
    <row r="15" ht="19.5" customHeight="1" spans="1:20">
      <c r="A15" s="102" t="s">
        <v>138</v>
      </c>
      <c r="B15" s="102"/>
      <c r="C15" s="102"/>
      <c r="D15" s="102" t="s">
        <v>139</v>
      </c>
      <c r="E15" s="104" t="s">
        <v>26</v>
      </c>
      <c r="F15" s="104" t="s">
        <v>26</v>
      </c>
      <c r="G15" s="104" t="s">
        <v>26</v>
      </c>
      <c r="H15" s="104">
        <v>38.67</v>
      </c>
      <c r="I15" s="104"/>
      <c r="J15" s="104">
        <v>38.67</v>
      </c>
      <c r="K15" s="104">
        <v>38.67</v>
      </c>
      <c r="L15" s="104"/>
      <c r="M15" s="104"/>
      <c r="N15" s="104"/>
      <c r="O15" s="104" t="s">
        <v>211</v>
      </c>
      <c r="P15" s="104" t="s">
        <v>26</v>
      </c>
      <c r="Q15" s="104" t="s">
        <v>26</v>
      </c>
      <c r="R15" s="104" t="s">
        <v>26</v>
      </c>
      <c r="S15" s="104" t="s">
        <v>26</v>
      </c>
      <c r="T15" s="104" t="s">
        <v>26</v>
      </c>
    </row>
    <row r="16" ht="19.5" customHeight="1" spans="1:20">
      <c r="A16" s="102" t="s">
        <v>140</v>
      </c>
      <c r="B16" s="102"/>
      <c r="C16" s="102"/>
      <c r="D16" s="102" t="s">
        <v>141</v>
      </c>
      <c r="E16" s="104" t="s">
        <v>26</v>
      </c>
      <c r="F16" s="104" t="s">
        <v>26</v>
      </c>
      <c r="G16" s="104" t="s">
        <v>26</v>
      </c>
      <c r="H16" s="104">
        <v>5.87</v>
      </c>
      <c r="I16" s="104"/>
      <c r="J16" s="104">
        <v>5.87</v>
      </c>
      <c r="K16" s="104">
        <v>5.87</v>
      </c>
      <c r="L16" s="104"/>
      <c r="M16" s="104"/>
      <c r="N16" s="104"/>
      <c r="O16" s="104" t="s">
        <v>212</v>
      </c>
      <c r="P16" s="104" t="s">
        <v>26</v>
      </c>
      <c r="Q16" s="104" t="s">
        <v>26</v>
      </c>
      <c r="R16" s="104" t="s">
        <v>26</v>
      </c>
      <c r="S16" s="104" t="s">
        <v>26</v>
      </c>
      <c r="T16" s="104" t="s">
        <v>26</v>
      </c>
    </row>
    <row r="17" ht="19.5" customHeight="1" spans="1:20">
      <c r="A17" s="102" t="s">
        <v>142</v>
      </c>
      <c r="B17" s="102"/>
      <c r="C17" s="102"/>
      <c r="D17" s="102" t="s">
        <v>143</v>
      </c>
      <c r="E17" s="104" t="s">
        <v>26</v>
      </c>
      <c r="F17" s="104" t="s">
        <v>26</v>
      </c>
      <c r="G17" s="104" t="s">
        <v>26</v>
      </c>
      <c r="H17" s="104">
        <v>34.18</v>
      </c>
      <c r="I17" s="104">
        <v>34.18</v>
      </c>
      <c r="J17" s="104"/>
      <c r="K17" s="104">
        <v>34.18</v>
      </c>
      <c r="L17" s="104">
        <v>34.18</v>
      </c>
      <c r="M17" s="104">
        <v>34.18</v>
      </c>
      <c r="N17" s="104">
        <v>0</v>
      </c>
      <c r="O17" s="104"/>
      <c r="P17" s="104" t="s">
        <v>26</v>
      </c>
      <c r="Q17" s="104" t="s">
        <v>26</v>
      </c>
      <c r="R17" s="104" t="s">
        <v>26</v>
      </c>
      <c r="S17" s="104" t="s">
        <v>26</v>
      </c>
      <c r="T17" s="104" t="s">
        <v>26</v>
      </c>
    </row>
    <row r="18" ht="19.5" customHeight="1" spans="1:20">
      <c r="A18" s="102" t="s">
        <v>144</v>
      </c>
      <c r="B18" s="102"/>
      <c r="C18" s="102"/>
      <c r="D18" s="102" t="s">
        <v>145</v>
      </c>
      <c r="E18" s="104" t="s">
        <v>26</v>
      </c>
      <c r="F18" s="104" t="s">
        <v>26</v>
      </c>
      <c r="G18" s="104" t="s">
        <v>26</v>
      </c>
      <c r="H18" s="104">
        <v>34.18</v>
      </c>
      <c r="I18" s="104">
        <v>34.18</v>
      </c>
      <c r="J18" s="104"/>
      <c r="K18" s="104">
        <v>34.18</v>
      </c>
      <c r="L18" s="104">
        <v>34.18</v>
      </c>
      <c r="M18" s="104">
        <v>34.18</v>
      </c>
      <c r="N18" s="104">
        <v>0</v>
      </c>
      <c r="O18" s="104"/>
      <c r="P18" s="104" t="s">
        <v>26</v>
      </c>
      <c r="Q18" s="104" t="s">
        <v>26</v>
      </c>
      <c r="R18" s="104" t="s">
        <v>26</v>
      </c>
      <c r="S18" s="104" t="s">
        <v>26</v>
      </c>
      <c r="T18" s="104" t="s">
        <v>26</v>
      </c>
    </row>
    <row r="19" ht="19.5" customHeight="1" spans="1:20">
      <c r="A19" s="102" t="s">
        <v>146</v>
      </c>
      <c r="B19" s="102"/>
      <c r="C19" s="102"/>
      <c r="D19" s="102" t="s">
        <v>147</v>
      </c>
      <c r="E19" s="104" t="s">
        <v>26</v>
      </c>
      <c r="F19" s="104" t="s">
        <v>26</v>
      </c>
      <c r="G19" s="104" t="s">
        <v>26</v>
      </c>
      <c r="H19" s="104">
        <v>17.64</v>
      </c>
      <c r="I19" s="104">
        <v>17.64</v>
      </c>
      <c r="J19" s="104"/>
      <c r="K19" s="104">
        <v>17.64</v>
      </c>
      <c r="L19" s="104">
        <v>17.64</v>
      </c>
      <c r="M19" s="104">
        <v>17.64</v>
      </c>
      <c r="N19" s="104">
        <v>0</v>
      </c>
      <c r="O19" s="104"/>
      <c r="P19" s="104" t="s">
        <v>26</v>
      </c>
      <c r="Q19" s="104" t="s">
        <v>26</v>
      </c>
      <c r="R19" s="104" t="s">
        <v>26</v>
      </c>
      <c r="S19" s="104" t="s">
        <v>26</v>
      </c>
      <c r="T19" s="104" t="s">
        <v>26</v>
      </c>
    </row>
    <row r="20" ht="19.5" customHeight="1" spans="1:20">
      <c r="A20" s="102" t="s">
        <v>148</v>
      </c>
      <c r="B20" s="102"/>
      <c r="C20" s="102"/>
      <c r="D20" s="102" t="s">
        <v>149</v>
      </c>
      <c r="E20" s="104" t="s">
        <v>26</v>
      </c>
      <c r="F20" s="104" t="s">
        <v>26</v>
      </c>
      <c r="G20" s="104" t="s">
        <v>26</v>
      </c>
      <c r="H20" s="104">
        <v>16.54</v>
      </c>
      <c r="I20" s="104">
        <v>16.54</v>
      </c>
      <c r="J20" s="104"/>
      <c r="K20" s="104">
        <v>16.54</v>
      </c>
      <c r="L20" s="104">
        <v>16.54</v>
      </c>
      <c r="M20" s="104">
        <v>16.54</v>
      </c>
      <c r="N20" s="104">
        <v>0</v>
      </c>
      <c r="O20" s="104"/>
      <c r="P20" s="104" t="s">
        <v>26</v>
      </c>
      <c r="Q20" s="104" t="s">
        <v>26</v>
      </c>
      <c r="R20" s="104" t="s">
        <v>26</v>
      </c>
      <c r="S20" s="104" t="s">
        <v>26</v>
      </c>
      <c r="T20" s="104" t="s">
        <v>26</v>
      </c>
    </row>
    <row r="21" ht="19.5" customHeight="1" spans="1:20">
      <c r="A21" s="102" t="s">
        <v>150</v>
      </c>
      <c r="B21" s="102"/>
      <c r="C21" s="102"/>
      <c r="D21" s="102" t="s">
        <v>151</v>
      </c>
      <c r="E21" s="104" t="s">
        <v>26</v>
      </c>
      <c r="F21" s="104" t="s">
        <v>26</v>
      </c>
      <c r="G21" s="104" t="s">
        <v>26</v>
      </c>
      <c r="H21" s="104">
        <v>17.03</v>
      </c>
      <c r="I21" s="104">
        <v>17.03</v>
      </c>
      <c r="J21" s="104"/>
      <c r="K21" s="104">
        <v>17.03</v>
      </c>
      <c r="L21" s="104">
        <v>17.03</v>
      </c>
      <c r="M21" s="104">
        <v>17.03</v>
      </c>
      <c r="N21" s="104">
        <v>0</v>
      </c>
      <c r="O21" s="104"/>
      <c r="P21" s="104" t="s">
        <v>26</v>
      </c>
      <c r="Q21" s="104" t="s">
        <v>26</v>
      </c>
      <c r="R21" s="104" t="s">
        <v>26</v>
      </c>
      <c r="S21" s="104" t="s">
        <v>26</v>
      </c>
      <c r="T21" s="104" t="s">
        <v>26</v>
      </c>
    </row>
    <row r="22" ht="19.5" customHeight="1" spans="1:20">
      <c r="A22" s="102" t="s">
        <v>152</v>
      </c>
      <c r="B22" s="102"/>
      <c r="C22" s="102"/>
      <c r="D22" s="102" t="s">
        <v>153</v>
      </c>
      <c r="E22" s="104" t="s">
        <v>26</v>
      </c>
      <c r="F22" s="104" t="s">
        <v>26</v>
      </c>
      <c r="G22" s="104" t="s">
        <v>26</v>
      </c>
      <c r="H22" s="104">
        <v>17.03</v>
      </c>
      <c r="I22" s="104">
        <v>17.03</v>
      </c>
      <c r="J22" s="104"/>
      <c r="K22" s="104">
        <v>17.03</v>
      </c>
      <c r="L22" s="104">
        <v>17.03</v>
      </c>
      <c r="M22" s="104">
        <v>17.03</v>
      </c>
      <c r="N22" s="104">
        <v>0</v>
      </c>
      <c r="O22" s="104"/>
      <c r="P22" s="104" t="s">
        <v>26</v>
      </c>
      <c r="Q22" s="104" t="s">
        <v>26</v>
      </c>
      <c r="R22" s="104" t="s">
        <v>26</v>
      </c>
      <c r="S22" s="104" t="s">
        <v>26</v>
      </c>
      <c r="T22" s="104" t="s">
        <v>26</v>
      </c>
    </row>
    <row r="23" ht="19.5" customHeight="1" spans="1:20">
      <c r="A23" s="102" t="s">
        <v>154</v>
      </c>
      <c r="B23" s="102"/>
      <c r="C23" s="102"/>
      <c r="D23" s="102" t="s">
        <v>155</v>
      </c>
      <c r="E23" s="104" t="s">
        <v>26</v>
      </c>
      <c r="F23" s="104" t="s">
        <v>26</v>
      </c>
      <c r="G23" s="104" t="s">
        <v>26</v>
      </c>
      <c r="H23" s="104">
        <v>12.09</v>
      </c>
      <c r="I23" s="104">
        <v>12.09</v>
      </c>
      <c r="J23" s="104"/>
      <c r="K23" s="104">
        <v>12.09</v>
      </c>
      <c r="L23" s="104">
        <v>12.09</v>
      </c>
      <c r="M23" s="104">
        <v>12.09</v>
      </c>
      <c r="N23" s="104">
        <v>0</v>
      </c>
      <c r="O23" s="104"/>
      <c r="P23" s="104" t="s">
        <v>26</v>
      </c>
      <c r="Q23" s="104" t="s">
        <v>26</v>
      </c>
      <c r="R23" s="104" t="s">
        <v>26</v>
      </c>
      <c r="S23" s="104" t="s">
        <v>26</v>
      </c>
      <c r="T23" s="104" t="s">
        <v>26</v>
      </c>
    </row>
    <row r="24" ht="19.5" customHeight="1" spans="1:20">
      <c r="A24" s="102" t="s">
        <v>156</v>
      </c>
      <c r="B24" s="102"/>
      <c r="C24" s="102"/>
      <c r="D24" s="102" t="s">
        <v>157</v>
      </c>
      <c r="E24" s="104" t="s">
        <v>26</v>
      </c>
      <c r="F24" s="104" t="s">
        <v>26</v>
      </c>
      <c r="G24" s="104" t="s">
        <v>26</v>
      </c>
      <c r="H24" s="104">
        <v>4.32</v>
      </c>
      <c r="I24" s="104">
        <v>4.32</v>
      </c>
      <c r="J24" s="104"/>
      <c r="K24" s="104">
        <v>4.32</v>
      </c>
      <c r="L24" s="104">
        <v>4.32</v>
      </c>
      <c r="M24" s="104">
        <v>4.32</v>
      </c>
      <c r="N24" s="104">
        <v>0</v>
      </c>
      <c r="O24" s="104"/>
      <c r="P24" s="104" t="s">
        <v>26</v>
      </c>
      <c r="Q24" s="104" t="s">
        <v>26</v>
      </c>
      <c r="R24" s="104" t="s">
        <v>26</v>
      </c>
      <c r="S24" s="104" t="s">
        <v>26</v>
      </c>
      <c r="T24" s="104" t="s">
        <v>26</v>
      </c>
    </row>
    <row r="25" ht="19.5" customHeight="1" spans="1:20">
      <c r="A25" s="102" t="s">
        <v>158</v>
      </c>
      <c r="B25" s="102"/>
      <c r="C25" s="102"/>
      <c r="D25" s="102" t="s">
        <v>159</v>
      </c>
      <c r="E25" s="104" t="s">
        <v>26</v>
      </c>
      <c r="F25" s="104" t="s">
        <v>26</v>
      </c>
      <c r="G25" s="104" t="s">
        <v>26</v>
      </c>
      <c r="H25" s="104">
        <v>0.62</v>
      </c>
      <c r="I25" s="104">
        <v>0.62</v>
      </c>
      <c r="J25" s="104"/>
      <c r="K25" s="104">
        <v>0.62</v>
      </c>
      <c r="L25" s="104">
        <v>0.62</v>
      </c>
      <c r="M25" s="104">
        <v>0.62</v>
      </c>
      <c r="N25" s="104">
        <v>0</v>
      </c>
      <c r="O25" s="104"/>
      <c r="P25" s="104" t="s">
        <v>26</v>
      </c>
      <c r="Q25" s="104" t="s">
        <v>26</v>
      </c>
      <c r="R25" s="104" t="s">
        <v>26</v>
      </c>
      <c r="S25" s="104" t="s">
        <v>26</v>
      </c>
      <c r="T25" s="104" t="s">
        <v>26</v>
      </c>
    </row>
    <row r="26" ht="19.5" customHeight="1" spans="1:20">
      <c r="A26" s="102" t="s">
        <v>160</v>
      </c>
      <c r="B26" s="102"/>
      <c r="C26" s="102"/>
      <c r="D26" s="102" t="s">
        <v>161</v>
      </c>
      <c r="E26" s="104" t="s">
        <v>26</v>
      </c>
      <c r="F26" s="104" t="s">
        <v>26</v>
      </c>
      <c r="G26" s="104" t="s">
        <v>26</v>
      </c>
      <c r="H26" s="104">
        <v>15.43</v>
      </c>
      <c r="I26" s="104">
        <v>15.43</v>
      </c>
      <c r="J26" s="104"/>
      <c r="K26" s="104">
        <v>15.43</v>
      </c>
      <c r="L26" s="104">
        <v>15.43</v>
      </c>
      <c r="M26" s="104">
        <v>15.43</v>
      </c>
      <c r="N26" s="104">
        <v>0</v>
      </c>
      <c r="O26" s="104"/>
      <c r="P26" s="104" t="s">
        <v>26</v>
      </c>
      <c r="Q26" s="104" t="s">
        <v>26</v>
      </c>
      <c r="R26" s="104" t="s">
        <v>26</v>
      </c>
      <c r="S26" s="104" t="s">
        <v>26</v>
      </c>
      <c r="T26" s="104" t="s">
        <v>26</v>
      </c>
    </row>
    <row r="27" ht="19.5" customHeight="1" spans="1:20">
      <c r="A27" s="102" t="s">
        <v>162</v>
      </c>
      <c r="B27" s="102"/>
      <c r="C27" s="102"/>
      <c r="D27" s="102" t="s">
        <v>163</v>
      </c>
      <c r="E27" s="104" t="s">
        <v>26</v>
      </c>
      <c r="F27" s="104" t="s">
        <v>26</v>
      </c>
      <c r="G27" s="104" t="s">
        <v>26</v>
      </c>
      <c r="H27" s="104">
        <v>15.43</v>
      </c>
      <c r="I27" s="104">
        <v>15.43</v>
      </c>
      <c r="J27" s="104"/>
      <c r="K27" s="104">
        <v>15.43</v>
      </c>
      <c r="L27" s="104">
        <v>15.43</v>
      </c>
      <c r="M27" s="104">
        <v>15.43</v>
      </c>
      <c r="N27" s="104">
        <v>0</v>
      </c>
      <c r="O27" s="104"/>
      <c r="P27" s="104" t="s">
        <v>26</v>
      </c>
      <c r="Q27" s="104" t="s">
        <v>26</v>
      </c>
      <c r="R27" s="104" t="s">
        <v>26</v>
      </c>
      <c r="S27" s="104" t="s">
        <v>26</v>
      </c>
      <c r="T27" s="104" t="s">
        <v>26</v>
      </c>
    </row>
    <row r="28" ht="19.5" customHeight="1" spans="1:20">
      <c r="A28" s="102" t="s">
        <v>164</v>
      </c>
      <c r="B28" s="102"/>
      <c r="C28" s="102"/>
      <c r="D28" s="102" t="s">
        <v>165</v>
      </c>
      <c r="E28" s="104" t="s">
        <v>26</v>
      </c>
      <c r="F28" s="104" t="s">
        <v>26</v>
      </c>
      <c r="G28" s="104" t="s">
        <v>26</v>
      </c>
      <c r="H28" s="104">
        <v>15.43</v>
      </c>
      <c r="I28" s="104">
        <v>15.43</v>
      </c>
      <c r="J28" s="104"/>
      <c r="K28" s="104">
        <v>15.43</v>
      </c>
      <c r="L28" s="104">
        <v>15.43</v>
      </c>
      <c r="M28" s="104">
        <v>15.43</v>
      </c>
      <c r="N28" s="104">
        <v>0</v>
      </c>
      <c r="O28" s="104"/>
      <c r="P28" s="104" t="s">
        <v>26</v>
      </c>
      <c r="Q28" s="104" t="s">
        <v>26</v>
      </c>
      <c r="R28" s="104" t="s">
        <v>26</v>
      </c>
      <c r="S28" s="104" t="s">
        <v>26</v>
      </c>
      <c r="T28" s="104" t="s">
        <v>26</v>
      </c>
    </row>
    <row r="29" ht="19.5" customHeight="1" spans="1:20">
      <c r="A29" s="102" t="s">
        <v>213</v>
      </c>
      <c r="B29" s="102"/>
      <c r="C29" s="102"/>
      <c r="D29" s="102"/>
      <c r="E29" s="102"/>
      <c r="F29" s="102"/>
      <c r="G29" s="102"/>
      <c r="H29" s="102"/>
      <c r="I29" s="102"/>
      <c r="J29" s="102"/>
      <c r="K29" s="102"/>
      <c r="L29" s="102"/>
      <c r="M29" s="102"/>
      <c r="N29" s="102"/>
      <c r="O29" s="102"/>
      <c r="P29" s="102"/>
      <c r="Q29" s="102"/>
      <c r="R29" s="102"/>
      <c r="S29" s="102"/>
      <c r="T29" s="102"/>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6"/>
    </sheetView>
  </sheetViews>
  <sheetFormatPr defaultColWidth="9" defaultRowHeight="13.5"/>
  <cols>
    <col min="1" max="1" width="6.125" style="98" customWidth="1"/>
    <col min="2" max="2" width="32.875" style="98" customWidth="1"/>
    <col min="3" max="3" width="20.125" style="98" customWidth="1"/>
    <col min="4" max="4" width="6.125" style="98" customWidth="1"/>
    <col min="5" max="5" width="22.75" style="98" customWidth="1"/>
    <col min="6" max="6" width="19.375" style="98" customWidth="1"/>
    <col min="7" max="7" width="6.125" style="98" customWidth="1"/>
    <col min="8" max="8" width="36.875" style="98" customWidth="1"/>
    <col min="9" max="9" width="17.125" style="98" customWidth="1"/>
    <col min="10" max="16384" width="9" style="98"/>
  </cols>
  <sheetData>
    <row r="1" ht="27" spans="5:5">
      <c r="E1" s="111" t="s">
        <v>214</v>
      </c>
    </row>
    <row r="2" spans="9:9">
      <c r="I2" s="113" t="s">
        <v>215</v>
      </c>
    </row>
    <row r="3" spans="1:9">
      <c r="A3" s="113" t="s">
        <v>2</v>
      </c>
      <c r="I3" s="113" t="s">
        <v>3</v>
      </c>
    </row>
    <row r="4" ht="19.5" customHeight="1" spans="1:9">
      <c r="A4" s="107" t="s">
        <v>204</v>
      </c>
      <c r="B4" s="107"/>
      <c r="C4" s="107"/>
      <c r="D4" s="107" t="s">
        <v>203</v>
      </c>
      <c r="E4" s="107"/>
      <c r="F4" s="107"/>
      <c r="G4" s="107"/>
      <c r="H4" s="107"/>
      <c r="I4" s="107"/>
    </row>
    <row r="5" ht="19.5" customHeight="1" spans="1:9">
      <c r="A5" s="107" t="s">
        <v>216</v>
      </c>
      <c r="B5" s="107" t="s">
        <v>125</v>
      </c>
      <c r="C5" s="107" t="s">
        <v>8</v>
      </c>
      <c r="D5" s="107" t="s">
        <v>216</v>
      </c>
      <c r="E5" s="107" t="s">
        <v>125</v>
      </c>
      <c r="F5" s="107" t="s">
        <v>8</v>
      </c>
      <c r="G5" s="107" t="s">
        <v>216</v>
      </c>
      <c r="H5" s="107" t="s">
        <v>125</v>
      </c>
      <c r="I5" s="107" t="s">
        <v>8</v>
      </c>
    </row>
    <row r="6" ht="19.5" customHeight="1" spans="1:9">
      <c r="A6" s="107"/>
      <c r="B6" s="107"/>
      <c r="C6" s="107"/>
      <c r="D6" s="107"/>
      <c r="E6" s="107"/>
      <c r="F6" s="107"/>
      <c r="G6" s="107"/>
      <c r="H6" s="107"/>
      <c r="I6" s="107"/>
    </row>
    <row r="7" ht="19.5" customHeight="1" spans="1:9">
      <c r="A7" s="102" t="s">
        <v>217</v>
      </c>
      <c r="B7" s="102" t="s">
        <v>218</v>
      </c>
      <c r="C7" s="104">
        <v>182.91</v>
      </c>
      <c r="D7" s="102" t="s">
        <v>219</v>
      </c>
      <c r="E7" s="102" t="s">
        <v>220</v>
      </c>
      <c r="F7" s="104">
        <v>23.38</v>
      </c>
      <c r="G7" s="102" t="s">
        <v>221</v>
      </c>
      <c r="H7" s="102" t="s">
        <v>222</v>
      </c>
      <c r="I7" s="104" t="s">
        <v>26</v>
      </c>
    </row>
    <row r="8" ht="19.5" customHeight="1" spans="1:9">
      <c r="A8" s="102" t="s">
        <v>223</v>
      </c>
      <c r="B8" s="102" t="s">
        <v>224</v>
      </c>
      <c r="C8" s="104">
        <v>37.78</v>
      </c>
      <c r="D8" s="102" t="s">
        <v>225</v>
      </c>
      <c r="E8" s="102" t="s">
        <v>226</v>
      </c>
      <c r="F8" s="104">
        <v>6.67</v>
      </c>
      <c r="G8" s="102" t="s">
        <v>227</v>
      </c>
      <c r="H8" s="102" t="s">
        <v>228</v>
      </c>
      <c r="I8" s="104" t="s">
        <v>26</v>
      </c>
    </row>
    <row r="9" ht="19.5" customHeight="1" spans="1:9">
      <c r="A9" s="102" t="s">
        <v>229</v>
      </c>
      <c r="B9" s="102" t="s">
        <v>230</v>
      </c>
      <c r="C9" s="104">
        <v>57.39</v>
      </c>
      <c r="D9" s="102" t="s">
        <v>231</v>
      </c>
      <c r="E9" s="102" t="s">
        <v>232</v>
      </c>
      <c r="F9" s="104">
        <v>0</v>
      </c>
      <c r="G9" s="102" t="s">
        <v>233</v>
      </c>
      <c r="H9" s="102" t="s">
        <v>234</v>
      </c>
      <c r="I9" s="104" t="s">
        <v>26</v>
      </c>
    </row>
    <row r="10" ht="19.5" customHeight="1" spans="1:9">
      <c r="A10" s="102" t="s">
        <v>235</v>
      </c>
      <c r="B10" s="102" t="s">
        <v>236</v>
      </c>
      <c r="C10" s="104">
        <v>42.48</v>
      </c>
      <c r="D10" s="102" t="s">
        <v>237</v>
      </c>
      <c r="E10" s="102" t="s">
        <v>238</v>
      </c>
      <c r="F10" s="104">
        <v>0</v>
      </c>
      <c r="G10" s="102" t="s">
        <v>239</v>
      </c>
      <c r="H10" s="102" t="s">
        <v>240</v>
      </c>
      <c r="I10" s="104" t="s">
        <v>26</v>
      </c>
    </row>
    <row r="11" ht="19.5" customHeight="1" spans="1:9">
      <c r="A11" s="102" t="s">
        <v>241</v>
      </c>
      <c r="B11" s="102" t="s">
        <v>242</v>
      </c>
      <c r="C11" s="104">
        <v>0</v>
      </c>
      <c r="D11" s="102" t="s">
        <v>243</v>
      </c>
      <c r="E11" s="102" t="s">
        <v>244</v>
      </c>
      <c r="F11" s="104">
        <v>0</v>
      </c>
      <c r="G11" s="102" t="s">
        <v>245</v>
      </c>
      <c r="H11" s="102" t="s">
        <v>246</v>
      </c>
      <c r="I11" s="104" t="s">
        <v>26</v>
      </c>
    </row>
    <row r="12" ht="19.5" customHeight="1" spans="1:9">
      <c r="A12" s="102" t="s">
        <v>247</v>
      </c>
      <c r="B12" s="102" t="s">
        <v>248</v>
      </c>
      <c r="C12" s="104">
        <v>0</v>
      </c>
      <c r="D12" s="102" t="s">
        <v>249</v>
      </c>
      <c r="E12" s="102" t="s">
        <v>250</v>
      </c>
      <c r="F12" s="104">
        <v>0.2</v>
      </c>
      <c r="G12" s="102" t="s">
        <v>251</v>
      </c>
      <c r="H12" s="102" t="s">
        <v>252</v>
      </c>
      <c r="I12" s="104" t="s">
        <v>26</v>
      </c>
    </row>
    <row r="13" ht="19.5" customHeight="1" spans="1:9">
      <c r="A13" s="102" t="s">
        <v>253</v>
      </c>
      <c r="B13" s="102" t="s">
        <v>254</v>
      </c>
      <c r="C13" s="104">
        <v>16.54</v>
      </c>
      <c r="D13" s="102" t="s">
        <v>255</v>
      </c>
      <c r="E13" s="102" t="s">
        <v>256</v>
      </c>
      <c r="F13" s="104">
        <v>0</v>
      </c>
      <c r="G13" s="102" t="s">
        <v>257</v>
      </c>
      <c r="H13" s="102" t="s">
        <v>258</v>
      </c>
      <c r="I13" s="104" t="s">
        <v>26</v>
      </c>
    </row>
    <row r="14" ht="19.5" customHeight="1" spans="1:9">
      <c r="A14" s="102" t="s">
        <v>259</v>
      </c>
      <c r="B14" s="102" t="s">
        <v>260</v>
      </c>
      <c r="C14" s="104">
        <v>0</v>
      </c>
      <c r="D14" s="102" t="s">
        <v>261</v>
      </c>
      <c r="E14" s="102" t="s">
        <v>262</v>
      </c>
      <c r="F14" s="104">
        <v>0.96</v>
      </c>
      <c r="G14" s="102" t="s">
        <v>263</v>
      </c>
      <c r="H14" s="102" t="s">
        <v>264</v>
      </c>
      <c r="I14" s="104" t="s">
        <v>26</v>
      </c>
    </row>
    <row r="15" ht="19.5" customHeight="1" spans="1:9">
      <c r="A15" s="102" t="s">
        <v>265</v>
      </c>
      <c r="B15" s="102" t="s">
        <v>266</v>
      </c>
      <c r="C15" s="104">
        <v>8.35</v>
      </c>
      <c r="D15" s="102" t="s">
        <v>267</v>
      </c>
      <c r="E15" s="102" t="s">
        <v>268</v>
      </c>
      <c r="F15" s="104">
        <v>0</v>
      </c>
      <c r="G15" s="102" t="s">
        <v>269</v>
      </c>
      <c r="H15" s="102" t="s">
        <v>270</v>
      </c>
      <c r="I15" s="104" t="s">
        <v>26</v>
      </c>
    </row>
    <row r="16" ht="19.5" customHeight="1" spans="1:9">
      <c r="A16" s="102" t="s">
        <v>271</v>
      </c>
      <c r="B16" s="102" t="s">
        <v>272</v>
      </c>
      <c r="C16" s="104">
        <v>4.32</v>
      </c>
      <c r="D16" s="102" t="s">
        <v>273</v>
      </c>
      <c r="E16" s="102" t="s">
        <v>274</v>
      </c>
      <c r="F16" s="104">
        <v>0</v>
      </c>
      <c r="G16" s="102" t="s">
        <v>275</v>
      </c>
      <c r="H16" s="102" t="s">
        <v>276</v>
      </c>
      <c r="I16" s="104" t="s">
        <v>26</v>
      </c>
    </row>
    <row r="17" ht="19.5" customHeight="1" spans="1:9">
      <c r="A17" s="102" t="s">
        <v>277</v>
      </c>
      <c r="B17" s="102" t="s">
        <v>278</v>
      </c>
      <c r="C17" s="104">
        <v>0.62</v>
      </c>
      <c r="D17" s="102" t="s">
        <v>279</v>
      </c>
      <c r="E17" s="102" t="s">
        <v>280</v>
      </c>
      <c r="F17" s="104">
        <v>1.86</v>
      </c>
      <c r="G17" s="102" t="s">
        <v>281</v>
      </c>
      <c r="H17" s="102" t="s">
        <v>282</v>
      </c>
      <c r="I17" s="104" t="s">
        <v>26</v>
      </c>
    </row>
    <row r="18" ht="19.5" customHeight="1" spans="1:9">
      <c r="A18" s="102" t="s">
        <v>283</v>
      </c>
      <c r="B18" s="102" t="s">
        <v>284</v>
      </c>
      <c r="C18" s="104">
        <v>15.43</v>
      </c>
      <c r="D18" s="102" t="s">
        <v>285</v>
      </c>
      <c r="E18" s="102" t="s">
        <v>286</v>
      </c>
      <c r="F18" s="104">
        <v>0</v>
      </c>
      <c r="G18" s="102" t="s">
        <v>287</v>
      </c>
      <c r="H18" s="102" t="s">
        <v>288</v>
      </c>
      <c r="I18" s="104" t="s">
        <v>26</v>
      </c>
    </row>
    <row r="19" ht="19.5" customHeight="1" spans="1:9">
      <c r="A19" s="102" t="s">
        <v>289</v>
      </c>
      <c r="B19" s="102" t="s">
        <v>290</v>
      </c>
      <c r="C19" s="104">
        <v>0</v>
      </c>
      <c r="D19" s="102" t="s">
        <v>291</v>
      </c>
      <c r="E19" s="102" t="s">
        <v>292</v>
      </c>
      <c r="F19" s="104">
        <v>0</v>
      </c>
      <c r="G19" s="102" t="s">
        <v>293</v>
      </c>
      <c r="H19" s="102" t="s">
        <v>294</v>
      </c>
      <c r="I19" s="104" t="s">
        <v>26</v>
      </c>
    </row>
    <row r="20" ht="19.5" customHeight="1" spans="1:9">
      <c r="A20" s="102" t="s">
        <v>295</v>
      </c>
      <c r="B20" s="102" t="s">
        <v>296</v>
      </c>
      <c r="C20" s="104">
        <v>0</v>
      </c>
      <c r="D20" s="102" t="s">
        <v>297</v>
      </c>
      <c r="E20" s="102" t="s">
        <v>298</v>
      </c>
      <c r="F20" s="104">
        <v>0</v>
      </c>
      <c r="G20" s="102" t="s">
        <v>299</v>
      </c>
      <c r="H20" s="102" t="s">
        <v>300</v>
      </c>
      <c r="I20" s="104" t="s">
        <v>26</v>
      </c>
    </row>
    <row r="21" ht="19.5" customHeight="1" spans="1:9">
      <c r="A21" s="102" t="s">
        <v>301</v>
      </c>
      <c r="B21" s="102" t="s">
        <v>302</v>
      </c>
      <c r="C21" s="104">
        <v>21.38</v>
      </c>
      <c r="D21" s="102" t="s">
        <v>303</v>
      </c>
      <c r="E21" s="102" t="s">
        <v>304</v>
      </c>
      <c r="F21" s="104">
        <v>0.75</v>
      </c>
      <c r="G21" s="102" t="s">
        <v>305</v>
      </c>
      <c r="H21" s="102" t="s">
        <v>306</v>
      </c>
      <c r="I21" s="104" t="s">
        <v>26</v>
      </c>
    </row>
    <row r="22" ht="19.5" customHeight="1" spans="1:9">
      <c r="A22" s="102" t="s">
        <v>307</v>
      </c>
      <c r="B22" s="102" t="s">
        <v>308</v>
      </c>
      <c r="C22" s="104">
        <v>0</v>
      </c>
      <c r="D22" s="102" t="s">
        <v>309</v>
      </c>
      <c r="E22" s="102" t="s">
        <v>310</v>
      </c>
      <c r="F22" s="104">
        <v>0.33</v>
      </c>
      <c r="G22" s="102" t="s">
        <v>311</v>
      </c>
      <c r="H22" s="102" t="s">
        <v>312</v>
      </c>
      <c r="I22" s="104" t="s">
        <v>26</v>
      </c>
    </row>
    <row r="23" ht="19.5" customHeight="1" spans="1:9">
      <c r="A23" s="102" t="s">
        <v>313</v>
      </c>
      <c r="B23" s="102" t="s">
        <v>314</v>
      </c>
      <c r="C23" s="104">
        <v>0</v>
      </c>
      <c r="D23" s="102" t="s">
        <v>315</v>
      </c>
      <c r="E23" s="102" t="s">
        <v>316</v>
      </c>
      <c r="F23" s="104">
        <v>0.49</v>
      </c>
      <c r="G23" s="102" t="s">
        <v>317</v>
      </c>
      <c r="H23" s="102" t="s">
        <v>318</v>
      </c>
      <c r="I23" s="104" t="s">
        <v>26</v>
      </c>
    </row>
    <row r="24" ht="19.5" customHeight="1" spans="1:9">
      <c r="A24" s="102" t="s">
        <v>319</v>
      </c>
      <c r="B24" s="102" t="s">
        <v>320</v>
      </c>
      <c r="C24" s="104">
        <v>0</v>
      </c>
      <c r="D24" s="102" t="s">
        <v>321</v>
      </c>
      <c r="E24" s="102" t="s">
        <v>322</v>
      </c>
      <c r="F24" s="104">
        <v>0</v>
      </c>
      <c r="G24" s="102" t="s">
        <v>323</v>
      </c>
      <c r="H24" s="102" t="s">
        <v>324</v>
      </c>
      <c r="I24" s="104" t="s">
        <v>26</v>
      </c>
    </row>
    <row r="25" ht="19.5" customHeight="1" spans="1:9">
      <c r="A25" s="102" t="s">
        <v>325</v>
      </c>
      <c r="B25" s="102" t="s">
        <v>326</v>
      </c>
      <c r="C25" s="104">
        <v>0</v>
      </c>
      <c r="D25" s="102" t="s">
        <v>327</v>
      </c>
      <c r="E25" s="102" t="s">
        <v>328</v>
      </c>
      <c r="F25" s="104">
        <v>0</v>
      </c>
      <c r="G25" s="102" t="s">
        <v>329</v>
      </c>
      <c r="H25" s="102" t="s">
        <v>330</v>
      </c>
      <c r="I25" s="104" t="s">
        <v>26</v>
      </c>
    </row>
    <row r="26" ht="19.5" customHeight="1" spans="1:9">
      <c r="A26" s="102" t="s">
        <v>331</v>
      </c>
      <c r="B26" s="102" t="s">
        <v>332</v>
      </c>
      <c r="C26" s="104">
        <v>17.64</v>
      </c>
      <c r="D26" s="102" t="s">
        <v>333</v>
      </c>
      <c r="E26" s="102" t="s">
        <v>334</v>
      </c>
      <c r="F26" s="104">
        <v>0</v>
      </c>
      <c r="G26" s="102" t="s">
        <v>335</v>
      </c>
      <c r="H26" s="102" t="s">
        <v>336</v>
      </c>
      <c r="I26" s="104" t="s">
        <v>26</v>
      </c>
    </row>
    <row r="27" ht="19.5" customHeight="1" spans="1:9">
      <c r="A27" s="102" t="s">
        <v>337</v>
      </c>
      <c r="B27" s="102" t="s">
        <v>338</v>
      </c>
      <c r="C27" s="104">
        <v>0</v>
      </c>
      <c r="D27" s="102" t="s">
        <v>339</v>
      </c>
      <c r="E27" s="102" t="s">
        <v>340</v>
      </c>
      <c r="F27" s="104">
        <v>0</v>
      </c>
      <c r="G27" s="102" t="s">
        <v>341</v>
      </c>
      <c r="H27" s="102" t="s">
        <v>342</v>
      </c>
      <c r="I27" s="104" t="s">
        <v>26</v>
      </c>
    </row>
    <row r="28" ht="19.5" customHeight="1" spans="1:9">
      <c r="A28" s="102" t="s">
        <v>343</v>
      </c>
      <c r="B28" s="102" t="s">
        <v>344</v>
      </c>
      <c r="C28" s="104">
        <v>3.74</v>
      </c>
      <c r="D28" s="102" t="s">
        <v>345</v>
      </c>
      <c r="E28" s="102" t="s">
        <v>346</v>
      </c>
      <c r="F28" s="104">
        <v>0</v>
      </c>
      <c r="G28" s="102" t="s">
        <v>347</v>
      </c>
      <c r="H28" s="102" t="s">
        <v>348</v>
      </c>
      <c r="I28" s="104" t="s">
        <v>26</v>
      </c>
    </row>
    <row r="29" ht="19.5" customHeight="1" spans="1:9">
      <c r="A29" s="102" t="s">
        <v>349</v>
      </c>
      <c r="B29" s="102" t="s">
        <v>350</v>
      </c>
      <c r="C29" s="104">
        <v>0</v>
      </c>
      <c r="D29" s="102" t="s">
        <v>351</v>
      </c>
      <c r="E29" s="102" t="s">
        <v>352</v>
      </c>
      <c r="F29" s="104">
        <v>0.75</v>
      </c>
      <c r="G29" s="102" t="s">
        <v>353</v>
      </c>
      <c r="H29" s="102" t="s">
        <v>354</v>
      </c>
      <c r="I29" s="104" t="s">
        <v>26</v>
      </c>
    </row>
    <row r="30" ht="19.5" customHeight="1" spans="1:9">
      <c r="A30" s="102" t="s">
        <v>355</v>
      </c>
      <c r="B30" s="102" t="s">
        <v>356</v>
      </c>
      <c r="C30" s="104">
        <v>0</v>
      </c>
      <c r="D30" s="102" t="s">
        <v>357</v>
      </c>
      <c r="E30" s="102" t="s">
        <v>358</v>
      </c>
      <c r="F30" s="104">
        <v>2.43</v>
      </c>
      <c r="G30" s="102" t="s">
        <v>359</v>
      </c>
      <c r="H30" s="102" t="s">
        <v>360</v>
      </c>
      <c r="I30" s="104" t="s">
        <v>26</v>
      </c>
    </row>
    <row r="31" ht="19.5" customHeight="1" spans="1:9">
      <c r="A31" s="102" t="s">
        <v>361</v>
      </c>
      <c r="B31" s="102" t="s">
        <v>362</v>
      </c>
      <c r="C31" s="104">
        <v>0</v>
      </c>
      <c r="D31" s="102" t="s">
        <v>363</v>
      </c>
      <c r="E31" s="102" t="s">
        <v>364</v>
      </c>
      <c r="F31" s="104">
        <v>0</v>
      </c>
      <c r="G31" s="102" t="s">
        <v>365</v>
      </c>
      <c r="H31" s="102" t="s">
        <v>366</v>
      </c>
      <c r="I31" s="104" t="s">
        <v>26</v>
      </c>
    </row>
    <row r="32" ht="19.5" customHeight="1" spans="1:9">
      <c r="A32" s="102" t="s">
        <v>367</v>
      </c>
      <c r="B32" s="102" t="s">
        <v>368</v>
      </c>
      <c r="C32" s="104">
        <v>0</v>
      </c>
      <c r="D32" s="102" t="s">
        <v>369</v>
      </c>
      <c r="E32" s="102" t="s">
        <v>370</v>
      </c>
      <c r="F32" s="104">
        <v>8.52</v>
      </c>
      <c r="G32" s="102" t="s">
        <v>371</v>
      </c>
      <c r="H32" s="102" t="s">
        <v>372</v>
      </c>
      <c r="I32" s="104" t="s">
        <v>26</v>
      </c>
    </row>
    <row r="33" ht="19.5" customHeight="1" spans="1:9">
      <c r="A33" s="102" t="s">
        <v>373</v>
      </c>
      <c r="B33" s="102" t="s">
        <v>374</v>
      </c>
      <c r="C33" s="104">
        <v>0</v>
      </c>
      <c r="D33" s="102" t="s">
        <v>375</v>
      </c>
      <c r="E33" s="102" t="s">
        <v>376</v>
      </c>
      <c r="F33" s="104">
        <v>0</v>
      </c>
      <c r="G33" s="102" t="s">
        <v>377</v>
      </c>
      <c r="H33" s="102" t="s">
        <v>378</v>
      </c>
      <c r="I33" s="104" t="s">
        <v>26</v>
      </c>
    </row>
    <row r="34" ht="19.5" customHeight="1" spans="1:9">
      <c r="A34" s="102"/>
      <c r="B34" s="102"/>
      <c r="C34" s="104"/>
      <c r="D34" s="102" t="s">
        <v>379</v>
      </c>
      <c r="E34" s="102" t="s">
        <v>380</v>
      </c>
      <c r="F34" s="104">
        <v>0.42</v>
      </c>
      <c r="G34" s="102" t="s">
        <v>381</v>
      </c>
      <c r="H34" s="102" t="s">
        <v>382</v>
      </c>
      <c r="I34" s="104" t="s">
        <v>26</v>
      </c>
    </row>
    <row r="35" ht="19.5" customHeight="1" spans="1:9">
      <c r="A35" s="102"/>
      <c r="B35" s="102"/>
      <c r="C35" s="104"/>
      <c r="D35" s="102" t="s">
        <v>383</v>
      </c>
      <c r="E35" s="102" t="s">
        <v>384</v>
      </c>
      <c r="F35" s="104">
        <v>0</v>
      </c>
      <c r="G35" s="102" t="s">
        <v>385</v>
      </c>
      <c r="H35" s="102" t="s">
        <v>386</v>
      </c>
      <c r="I35" s="104" t="s">
        <v>26</v>
      </c>
    </row>
    <row r="36" ht="19.5" customHeight="1" spans="1:9">
      <c r="A36" s="102"/>
      <c r="B36" s="102"/>
      <c r="C36" s="104"/>
      <c r="D36" s="102" t="s">
        <v>387</v>
      </c>
      <c r="E36" s="102" t="s">
        <v>388</v>
      </c>
      <c r="F36" s="104">
        <v>0</v>
      </c>
      <c r="G36" s="102"/>
      <c r="H36" s="102"/>
      <c r="I36" s="104"/>
    </row>
    <row r="37" ht="19.5" customHeight="1" spans="1:9">
      <c r="A37" s="102"/>
      <c r="B37" s="102"/>
      <c r="C37" s="104"/>
      <c r="D37" s="102" t="s">
        <v>389</v>
      </c>
      <c r="E37" s="102" t="s">
        <v>390</v>
      </c>
      <c r="F37" s="104">
        <v>0</v>
      </c>
      <c r="G37" s="102"/>
      <c r="H37" s="102"/>
      <c r="I37" s="104"/>
    </row>
    <row r="38" ht="19.5" customHeight="1" spans="1:9">
      <c r="A38" s="102"/>
      <c r="B38" s="102"/>
      <c r="C38" s="104"/>
      <c r="D38" s="102" t="s">
        <v>391</v>
      </c>
      <c r="E38" s="102" t="s">
        <v>392</v>
      </c>
      <c r="F38" s="104">
        <v>0</v>
      </c>
      <c r="G38" s="102"/>
      <c r="H38" s="102"/>
      <c r="I38" s="104"/>
    </row>
    <row r="39" ht="19.5" customHeight="1" spans="1:9">
      <c r="A39" s="102"/>
      <c r="B39" s="102"/>
      <c r="C39" s="104"/>
      <c r="D39" s="102" t="s">
        <v>393</v>
      </c>
      <c r="E39" s="102" t="s">
        <v>394</v>
      </c>
      <c r="F39" s="104">
        <v>0</v>
      </c>
      <c r="G39" s="102"/>
      <c r="H39" s="102"/>
      <c r="I39" s="104"/>
    </row>
    <row r="40" ht="19.5" customHeight="1" spans="1:9">
      <c r="A40" s="101" t="s">
        <v>395</v>
      </c>
      <c r="B40" s="101"/>
      <c r="C40" s="104">
        <v>204.29</v>
      </c>
      <c r="D40" s="101" t="s">
        <v>396</v>
      </c>
      <c r="E40" s="101"/>
      <c r="F40" s="101"/>
      <c r="G40" s="101"/>
      <c r="H40" s="101"/>
      <c r="I40" s="104" t="s">
        <v>397</v>
      </c>
    </row>
    <row r="41" ht="19.5" customHeight="1" spans="1:9">
      <c r="A41" s="102" t="s">
        <v>398</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35"/>
    </sheetView>
  </sheetViews>
  <sheetFormatPr defaultColWidth="9" defaultRowHeight="13.5"/>
  <cols>
    <col min="1" max="1" width="8.375" style="98" customWidth="1"/>
    <col min="2" max="2" width="28.125" style="98" customWidth="1"/>
    <col min="3" max="3" width="15" style="98" customWidth="1"/>
    <col min="4" max="4" width="8.375" style="98" customWidth="1"/>
    <col min="5" max="5" width="20" style="98" customWidth="1"/>
    <col min="6" max="6" width="15" style="98" customWidth="1"/>
    <col min="7" max="7" width="8.375" style="98" customWidth="1"/>
    <col min="8" max="8" width="45" style="98" customWidth="1"/>
    <col min="9" max="9" width="15" style="98" customWidth="1"/>
    <col min="10" max="10" width="8.375" style="98" customWidth="1"/>
    <col min="11" max="11" width="45" style="98" customWidth="1"/>
    <col min="12" max="12" width="15" style="98" customWidth="1"/>
    <col min="13" max="16384" width="9" style="98"/>
  </cols>
  <sheetData>
    <row r="1" ht="27" spans="7:7">
      <c r="G1" s="112" t="s">
        <v>399</v>
      </c>
    </row>
    <row r="2" spans="12:12">
      <c r="L2" s="113" t="s">
        <v>400</v>
      </c>
    </row>
    <row r="3" spans="1:12">
      <c r="A3" s="113" t="s">
        <v>2</v>
      </c>
      <c r="L3" s="113" t="s">
        <v>3</v>
      </c>
    </row>
    <row r="4" ht="15" customHeight="1" spans="1:12">
      <c r="A4" s="101" t="s">
        <v>401</v>
      </c>
      <c r="B4" s="101"/>
      <c r="C4" s="101"/>
      <c r="D4" s="101"/>
      <c r="E4" s="101"/>
      <c r="F4" s="101"/>
      <c r="G4" s="101"/>
      <c r="H4" s="101"/>
      <c r="I4" s="101"/>
      <c r="J4" s="101"/>
      <c r="K4" s="101"/>
      <c r="L4" s="101"/>
    </row>
    <row r="5" ht="15" customHeight="1" spans="1:12">
      <c r="A5" s="101" t="s">
        <v>216</v>
      </c>
      <c r="B5" s="101" t="s">
        <v>125</v>
      </c>
      <c r="C5" s="101" t="s">
        <v>8</v>
      </c>
      <c r="D5" s="101" t="s">
        <v>216</v>
      </c>
      <c r="E5" s="101" t="s">
        <v>125</v>
      </c>
      <c r="F5" s="101" t="s">
        <v>8</v>
      </c>
      <c r="G5" s="101" t="s">
        <v>216</v>
      </c>
      <c r="H5" s="101" t="s">
        <v>125</v>
      </c>
      <c r="I5" s="101" t="s">
        <v>8</v>
      </c>
      <c r="J5" s="101" t="s">
        <v>216</v>
      </c>
      <c r="K5" s="101" t="s">
        <v>125</v>
      </c>
      <c r="L5" s="101" t="s">
        <v>8</v>
      </c>
    </row>
    <row r="6" ht="15" customHeight="1" spans="1:12">
      <c r="A6" s="102" t="s">
        <v>217</v>
      </c>
      <c r="B6" s="102" t="s">
        <v>218</v>
      </c>
      <c r="C6" s="104" t="s">
        <v>26</v>
      </c>
      <c r="D6" s="102" t="s">
        <v>219</v>
      </c>
      <c r="E6" s="102" t="s">
        <v>220</v>
      </c>
      <c r="F6" s="104">
        <v>44.54</v>
      </c>
      <c r="G6" s="102" t="s">
        <v>402</v>
      </c>
      <c r="H6" s="102" t="s">
        <v>403</v>
      </c>
      <c r="I6" s="104" t="s">
        <v>26</v>
      </c>
      <c r="J6" s="102" t="s">
        <v>404</v>
      </c>
      <c r="K6" s="102" t="s">
        <v>405</v>
      </c>
      <c r="L6" s="104" t="s">
        <v>26</v>
      </c>
    </row>
    <row r="7" ht="15" customHeight="1" spans="1:12">
      <c r="A7" s="102" t="s">
        <v>223</v>
      </c>
      <c r="B7" s="102" t="s">
        <v>224</v>
      </c>
      <c r="C7" s="104" t="s">
        <v>26</v>
      </c>
      <c r="D7" s="102" t="s">
        <v>225</v>
      </c>
      <c r="E7" s="102" t="s">
        <v>226</v>
      </c>
      <c r="F7" s="104">
        <v>26.5</v>
      </c>
      <c r="G7" s="102" t="s">
        <v>406</v>
      </c>
      <c r="H7" s="102" t="s">
        <v>228</v>
      </c>
      <c r="I7" s="104" t="s">
        <v>26</v>
      </c>
      <c r="J7" s="102" t="s">
        <v>407</v>
      </c>
      <c r="K7" s="102" t="s">
        <v>330</v>
      </c>
      <c r="L7" s="104" t="s">
        <v>26</v>
      </c>
    </row>
    <row r="8" ht="15" customHeight="1" spans="1:12">
      <c r="A8" s="102" t="s">
        <v>229</v>
      </c>
      <c r="B8" s="102" t="s">
        <v>230</v>
      </c>
      <c r="C8" s="104" t="s">
        <v>26</v>
      </c>
      <c r="D8" s="102" t="s">
        <v>231</v>
      </c>
      <c r="E8" s="102" t="s">
        <v>232</v>
      </c>
      <c r="F8" s="104">
        <v>4</v>
      </c>
      <c r="G8" s="102" t="s">
        <v>408</v>
      </c>
      <c r="H8" s="102" t="s">
        <v>234</v>
      </c>
      <c r="I8" s="104" t="s">
        <v>26</v>
      </c>
      <c r="J8" s="102" t="s">
        <v>409</v>
      </c>
      <c r="K8" s="102" t="s">
        <v>354</v>
      </c>
      <c r="L8" s="104" t="s">
        <v>26</v>
      </c>
    </row>
    <row r="9" ht="15" customHeight="1" spans="1:12">
      <c r="A9" s="102" t="s">
        <v>235</v>
      </c>
      <c r="B9" s="102" t="s">
        <v>236</v>
      </c>
      <c r="C9" s="104" t="s">
        <v>26</v>
      </c>
      <c r="D9" s="102" t="s">
        <v>237</v>
      </c>
      <c r="E9" s="102" t="s">
        <v>238</v>
      </c>
      <c r="F9" s="104">
        <v>0</v>
      </c>
      <c r="G9" s="102" t="s">
        <v>410</v>
      </c>
      <c r="H9" s="102" t="s">
        <v>240</v>
      </c>
      <c r="I9" s="104" t="s">
        <v>26</v>
      </c>
      <c r="J9" s="102" t="s">
        <v>323</v>
      </c>
      <c r="K9" s="102" t="s">
        <v>324</v>
      </c>
      <c r="L9" s="104" t="s">
        <v>26</v>
      </c>
    </row>
    <row r="10" ht="15" customHeight="1" spans="1:12">
      <c r="A10" s="102" t="s">
        <v>241</v>
      </c>
      <c r="B10" s="102" t="s">
        <v>242</v>
      </c>
      <c r="C10" s="104" t="s">
        <v>26</v>
      </c>
      <c r="D10" s="102" t="s">
        <v>243</v>
      </c>
      <c r="E10" s="102" t="s">
        <v>244</v>
      </c>
      <c r="F10" s="104">
        <v>0</v>
      </c>
      <c r="G10" s="102" t="s">
        <v>411</v>
      </c>
      <c r="H10" s="102" t="s">
        <v>246</v>
      </c>
      <c r="I10" s="104" t="s">
        <v>26</v>
      </c>
      <c r="J10" s="102" t="s">
        <v>329</v>
      </c>
      <c r="K10" s="102" t="s">
        <v>330</v>
      </c>
      <c r="L10" s="104" t="s">
        <v>26</v>
      </c>
    </row>
    <row r="11" ht="15" customHeight="1" spans="1:12">
      <c r="A11" s="102" t="s">
        <v>247</v>
      </c>
      <c r="B11" s="102" t="s">
        <v>248</v>
      </c>
      <c r="C11" s="104" t="s">
        <v>26</v>
      </c>
      <c r="D11" s="102" t="s">
        <v>249</v>
      </c>
      <c r="E11" s="102" t="s">
        <v>250</v>
      </c>
      <c r="F11" s="104">
        <v>0</v>
      </c>
      <c r="G11" s="102" t="s">
        <v>412</v>
      </c>
      <c r="H11" s="102" t="s">
        <v>252</v>
      </c>
      <c r="I11" s="104" t="s">
        <v>26</v>
      </c>
      <c r="J11" s="102" t="s">
        <v>335</v>
      </c>
      <c r="K11" s="102" t="s">
        <v>336</v>
      </c>
      <c r="L11" s="104" t="s">
        <v>26</v>
      </c>
    </row>
    <row r="12" ht="15" customHeight="1" spans="1:12">
      <c r="A12" s="102" t="s">
        <v>253</v>
      </c>
      <c r="B12" s="102" t="s">
        <v>254</v>
      </c>
      <c r="C12" s="104" t="s">
        <v>26</v>
      </c>
      <c r="D12" s="102" t="s">
        <v>255</v>
      </c>
      <c r="E12" s="102" t="s">
        <v>256</v>
      </c>
      <c r="F12" s="104">
        <v>0</v>
      </c>
      <c r="G12" s="102" t="s">
        <v>413</v>
      </c>
      <c r="H12" s="102" t="s">
        <v>258</v>
      </c>
      <c r="I12" s="104" t="s">
        <v>26</v>
      </c>
      <c r="J12" s="102" t="s">
        <v>341</v>
      </c>
      <c r="K12" s="102" t="s">
        <v>342</v>
      </c>
      <c r="L12" s="104" t="s">
        <v>26</v>
      </c>
    </row>
    <row r="13" ht="15" customHeight="1" spans="1:12">
      <c r="A13" s="102" t="s">
        <v>259</v>
      </c>
      <c r="B13" s="102" t="s">
        <v>260</v>
      </c>
      <c r="C13" s="104" t="s">
        <v>26</v>
      </c>
      <c r="D13" s="102" t="s">
        <v>261</v>
      </c>
      <c r="E13" s="102" t="s">
        <v>262</v>
      </c>
      <c r="F13" s="104">
        <v>0</v>
      </c>
      <c r="G13" s="102" t="s">
        <v>414</v>
      </c>
      <c r="H13" s="102" t="s">
        <v>264</v>
      </c>
      <c r="I13" s="104" t="s">
        <v>26</v>
      </c>
      <c r="J13" s="102" t="s">
        <v>347</v>
      </c>
      <c r="K13" s="102" t="s">
        <v>348</v>
      </c>
      <c r="L13" s="104" t="s">
        <v>26</v>
      </c>
    </row>
    <row r="14" ht="15" customHeight="1" spans="1:12">
      <c r="A14" s="102" t="s">
        <v>265</v>
      </c>
      <c r="B14" s="102" t="s">
        <v>266</v>
      </c>
      <c r="C14" s="104" t="s">
        <v>26</v>
      </c>
      <c r="D14" s="102" t="s">
        <v>267</v>
      </c>
      <c r="E14" s="102" t="s">
        <v>268</v>
      </c>
      <c r="F14" s="104">
        <v>0</v>
      </c>
      <c r="G14" s="102" t="s">
        <v>415</v>
      </c>
      <c r="H14" s="102" t="s">
        <v>294</v>
      </c>
      <c r="I14" s="104" t="s">
        <v>26</v>
      </c>
      <c r="J14" s="102" t="s">
        <v>353</v>
      </c>
      <c r="K14" s="102" t="s">
        <v>354</v>
      </c>
      <c r="L14" s="104" t="s">
        <v>26</v>
      </c>
    </row>
    <row r="15" ht="15" customHeight="1" spans="1:12">
      <c r="A15" s="102" t="s">
        <v>271</v>
      </c>
      <c r="B15" s="102" t="s">
        <v>272</v>
      </c>
      <c r="C15" s="104" t="s">
        <v>26</v>
      </c>
      <c r="D15" s="102" t="s">
        <v>273</v>
      </c>
      <c r="E15" s="102" t="s">
        <v>274</v>
      </c>
      <c r="F15" s="104">
        <v>0</v>
      </c>
      <c r="G15" s="102" t="s">
        <v>416</v>
      </c>
      <c r="H15" s="102" t="s">
        <v>300</v>
      </c>
      <c r="I15" s="104" t="s">
        <v>26</v>
      </c>
      <c r="J15" s="102" t="s">
        <v>417</v>
      </c>
      <c r="K15" s="102" t="s">
        <v>418</v>
      </c>
      <c r="L15" s="104" t="s">
        <v>26</v>
      </c>
    </row>
    <row r="16" ht="15" customHeight="1" spans="1:12">
      <c r="A16" s="102" t="s">
        <v>277</v>
      </c>
      <c r="B16" s="102" t="s">
        <v>278</v>
      </c>
      <c r="C16" s="104" t="s">
        <v>26</v>
      </c>
      <c r="D16" s="102" t="s">
        <v>279</v>
      </c>
      <c r="E16" s="102" t="s">
        <v>280</v>
      </c>
      <c r="F16" s="104">
        <v>0</v>
      </c>
      <c r="G16" s="102" t="s">
        <v>419</v>
      </c>
      <c r="H16" s="102" t="s">
        <v>306</v>
      </c>
      <c r="I16" s="104" t="s">
        <v>26</v>
      </c>
      <c r="J16" s="102" t="s">
        <v>420</v>
      </c>
      <c r="K16" s="102" t="s">
        <v>421</v>
      </c>
      <c r="L16" s="104" t="s">
        <v>26</v>
      </c>
    </row>
    <row r="17" ht="15" customHeight="1" spans="1:12">
      <c r="A17" s="102" t="s">
        <v>283</v>
      </c>
      <c r="B17" s="102" t="s">
        <v>284</v>
      </c>
      <c r="C17" s="104" t="s">
        <v>26</v>
      </c>
      <c r="D17" s="102" t="s">
        <v>285</v>
      </c>
      <c r="E17" s="102" t="s">
        <v>286</v>
      </c>
      <c r="F17" s="104">
        <v>0</v>
      </c>
      <c r="G17" s="102" t="s">
        <v>422</v>
      </c>
      <c r="H17" s="102" t="s">
        <v>312</v>
      </c>
      <c r="I17" s="104" t="s">
        <v>26</v>
      </c>
      <c r="J17" s="102" t="s">
        <v>423</v>
      </c>
      <c r="K17" s="102" t="s">
        <v>424</v>
      </c>
      <c r="L17" s="104" t="s">
        <v>26</v>
      </c>
    </row>
    <row r="18" ht="15" customHeight="1" spans="1:12">
      <c r="A18" s="102" t="s">
        <v>289</v>
      </c>
      <c r="B18" s="102" t="s">
        <v>290</v>
      </c>
      <c r="C18" s="104" t="s">
        <v>26</v>
      </c>
      <c r="D18" s="102" t="s">
        <v>291</v>
      </c>
      <c r="E18" s="102" t="s">
        <v>292</v>
      </c>
      <c r="F18" s="104">
        <v>0</v>
      </c>
      <c r="G18" s="102" t="s">
        <v>425</v>
      </c>
      <c r="H18" s="102" t="s">
        <v>426</v>
      </c>
      <c r="I18" s="104" t="s">
        <v>26</v>
      </c>
      <c r="J18" s="102" t="s">
        <v>427</v>
      </c>
      <c r="K18" s="102" t="s">
        <v>428</v>
      </c>
      <c r="L18" s="104" t="s">
        <v>26</v>
      </c>
    </row>
    <row r="19" ht="15" customHeight="1" spans="1:12">
      <c r="A19" s="102" t="s">
        <v>295</v>
      </c>
      <c r="B19" s="102" t="s">
        <v>296</v>
      </c>
      <c r="C19" s="104" t="s">
        <v>26</v>
      </c>
      <c r="D19" s="102" t="s">
        <v>297</v>
      </c>
      <c r="E19" s="102" t="s">
        <v>298</v>
      </c>
      <c r="F19" s="104">
        <v>0</v>
      </c>
      <c r="G19" s="102" t="s">
        <v>221</v>
      </c>
      <c r="H19" s="102" t="s">
        <v>222</v>
      </c>
      <c r="I19" s="104" t="s">
        <v>26</v>
      </c>
      <c r="J19" s="102" t="s">
        <v>359</v>
      </c>
      <c r="K19" s="102" t="s">
        <v>360</v>
      </c>
      <c r="L19" s="104" t="s">
        <v>26</v>
      </c>
    </row>
    <row r="20" ht="15" customHeight="1" spans="1:12">
      <c r="A20" s="102" t="s">
        <v>301</v>
      </c>
      <c r="B20" s="102" t="s">
        <v>302</v>
      </c>
      <c r="C20" s="104" t="s">
        <v>26</v>
      </c>
      <c r="D20" s="102" t="s">
        <v>303</v>
      </c>
      <c r="E20" s="102" t="s">
        <v>304</v>
      </c>
      <c r="F20" s="104">
        <v>0</v>
      </c>
      <c r="G20" s="102" t="s">
        <v>227</v>
      </c>
      <c r="H20" s="102" t="s">
        <v>228</v>
      </c>
      <c r="I20" s="104" t="s">
        <v>26</v>
      </c>
      <c r="J20" s="102" t="s">
        <v>365</v>
      </c>
      <c r="K20" s="102" t="s">
        <v>366</v>
      </c>
      <c r="L20" s="104" t="s">
        <v>26</v>
      </c>
    </row>
    <row r="21" ht="15" customHeight="1" spans="1:12">
      <c r="A21" s="102" t="s">
        <v>307</v>
      </c>
      <c r="B21" s="102" t="s">
        <v>308</v>
      </c>
      <c r="C21" s="104" t="s">
        <v>26</v>
      </c>
      <c r="D21" s="102" t="s">
        <v>309</v>
      </c>
      <c r="E21" s="102" t="s">
        <v>310</v>
      </c>
      <c r="F21" s="104">
        <v>0</v>
      </c>
      <c r="G21" s="102" t="s">
        <v>233</v>
      </c>
      <c r="H21" s="102" t="s">
        <v>234</v>
      </c>
      <c r="I21" s="104" t="s">
        <v>26</v>
      </c>
      <c r="J21" s="102" t="s">
        <v>371</v>
      </c>
      <c r="K21" s="102" t="s">
        <v>372</v>
      </c>
      <c r="L21" s="104" t="s">
        <v>26</v>
      </c>
    </row>
    <row r="22" ht="15" customHeight="1" spans="1:12">
      <c r="A22" s="102" t="s">
        <v>313</v>
      </c>
      <c r="B22" s="102" t="s">
        <v>314</v>
      </c>
      <c r="C22" s="104" t="s">
        <v>26</v>
      </c>
      <c r="D22" s="102" t="s">
        <v>315</v>
      </c>
      <c r="E22" s="102" t="s">
        <v>316</v>
      </c>
      <c r="F22" s="104">
        <v>0</v>
      </c>
      <c r="G22" s="102" t="s">
        <v>239</v>
      </c>
      <c r="H22" s="102" t="s">
        <v>240</v>
      </c>
      <c r="I22" s="104" t="s">
        <v>26</v>
      </c>
      <c r="J22" s="102" t="s">
        <v>377</v>
      </c>
      <c r="K22" s="102" t="s">
        <v>378</v>
      </c>
      <c r="L22" s="104" t="s">
        <v>26</v>
      </c>
    </row>
    <row r="23" ht="15" customHeight="1" spans="1:12">
      <c r="A23" s="102" t="s">
        <v>319</v>
      </c>
      <c r="B23" s="102" t="s">
        <v>320</v>
      </c>
      <c r="C23" s="104" t="s">
        <v>26</v>
      </c>
      <c r="D23" s="102" t="s">
        <v>321</v>
      </c>
      <c r="E23" s="102" t="s">
        <v>322</v>
      </c>
      <c r="F23" s="104">
        <v>0</v>
      </c>
      <c r="G23" s="102" t="s">
        <v>245</v>
      </c>
      <c r="H23" s="102" t="s">
        <v>246</v>
      </c>
      <c r="I23" s="104" t="s">
        <v>26</v>
      </c>
      <c r="J23" s="102" t="s">
        <v>381</v>
      </c>
      <c r="K23" s="102" t="s">
        <v>382</v>
      </c>
      <c r="L23" s="104" t="s">
        <v>26</v>
      </c>
    </row>
    <row r="24" ht="15" customHeight="1" spans="1:12">
      <c r="A24" s="102" t="s">
        <v>325</v>
      </c>
      <c r="B24" s="102" t="s">
        <v>326</v>
      </c>
      <c r="C24" s="104" t="s">
        <v>26</v>
      </c>
      <c r="D24" s="102" t="s">
        <v>327</v>
      </c>
      <c r="E24" s="102" t="s">
        <v>328</v>
      </c>
      <c r="F24" s="104">
        <v>0</v>
      </c>
      <c r="G24" s="102" t="s">
        <v>251</v>
      </c>
      <c r="H24" s="102" t="s">
        <v>252</v>
      </c>
      <c r="I24" s="104" t="s">
        <v>26</v>
      </c>
      <c r="J24" s="102" t="s">
        <v>385</v>
      </c>
      <c r="K24" s="102" t="s">
        <v>386</v>
      </c>
      <c r="L24" s="104" t="s">
        <v>26</v>
      </c>
    </row>
    <row r="25" ht="15" customHeight="1" spans="1:12">
      <c r="A25" s="102" t="s">
        <v>331</v>
      </c>
      <c r="B25" s="102" t="s">
        <v>332</v>
      </c>
      <c r="C25" s="104" t="s">
        <v>26</v>
      </c>
      <c r="D25" s="102" t="s">
        <v>333</v>
      </c>
      <c r="E25" s="102" t="s">
        <v>334</v>
      </c>
      <c r="F25" s="104">
        <v>0</v>
      </c>
      <c r="G25" s="102" t="s">
        <v>257</v>
      </c>
      <c r="H25" s="102" t="s">
        <v>258</v>
      </c>
      <c r="I25" s="104" t="s">
        <v>26</v>
      </c>
      <c r="J25" s="102"/>
      <c r="K25" s="102"/>
      <c r="L25" s="101"/>
    </row>
    <row r="26" ht="15" customHeight="1" spans="1:12">
      <c r="A26" s="102" t="s">
        <v>337</v>
      </c>
      <c r="B26" s="102" t="s">
        <v>338</v>
      </c>
      <c r="C26" s="104" t="s">
        <v>26</v>
      </c>
      <c r="D26" s="102" t="s">
        <v>339</v>
      </c>
      <c r="E26" s="102" t="s">
        <v>340</v>
      </c>
      <c r="F26" s="104">
        <v>1.68</v>
      </c>
      <c r="G26" s="102" t="s">
        <v>263</v>
      </c>
      <c r="H26" s="102" t="s">
        <v>264</v>
      </c>
      <c r="I26" s="104" t="s">
        <v>26</v>
      </c>
      <c r="J26" s="102"/>
      <c r="K26" s="102"/>
      <c r="L26" s="101"/>
    </row>
    <row r="27" ht="15" customHeight="1" spans="1:12">
      <c r="A27" s="102" t="s">
        <v>343</v>
      </c>
      <c r="B27" s="102" t="s">
        <v>344</v>
      </c>
      <c r="C27" s="104" t="s">
        <v>26</v>
      </c>
      <c r="D27" s="102" t="s">
        <v>345</v>
      </c>
      <c r="E27" s="102" t="s">
        <v>346</v>
      </c>
      <c r="F27" s="104">
        <v>8.9</v>
      </c>
      <c r="G27" s="102" t="s">
        <v>269</v>
      </c>
      <c r="H27" s="102" t="s">
        <v>270</v>
      </c>
      <c r="I27" s="104" t="s">
        <v>26</v>
      </c>
      <c r="J27" s="102"/>
      <c r="K27" s="102"/>
      <c r="L27" s="101"/>
    </row>
    <row r="28" ht="15" customHeight="1" spans="1:12">
      <c r="A28" s="102" t="s">
        <v>349</v>
      </c>
      <c r="B28" s="102" t="s">
        <v>350</v>
      </c>
      <c r="C28" s="104" t="s">
        <v>26</v>
      </c>
      <c r="D28" s="102" t="s">
        <v>351</v>
      </c>
      <c r="E28" s="102" t="s">
        <v>352</v>
      </c>
      <c r="F28" s="104">
        <v>0</v>
      </c>
      <c r="G28" s="102" t="s">
        <v>275</v>
      </c>
      <c r="H28" s="102" t="s">
        <v>276</v>
      </c>
      <c r="I28" s="104" t="s">
        <v>26</v>
      </c>
      <c r="J28" s="102"/>
      <c r="K28" s="102"/>
      <c r="L28" s="101"/>
    </row>
    <row r="29" ht="15" customHeight="1" spans="1:12">
      <c r="A29" s="102" t="s">
        <v>355</v>
      </c>
      <c r="B29" s="102" t="s">
        <v>356</v>
      </c>
      <c r="C29" s="104" t="s">
        <v>26</v>
      </c>
      <c r="D29" s="102" t="s">
        <v>357</v>
      </c>
      <c r="E29" s="102" t="s">
        <v>358</v>
      </c>
      <c r="F29" s="104">
        <v>0</v>
      </c>
      <c r="G29" s="102" t="s">
        <v>281</v>
      </c>
      <c r="H29" s="102" t="s">
        <v>282</v>
      </c>
      <c r="I29" s="104" t="s">
        <v>26</v>
      </c>
      <c r="J29" s="102"/>
      <c r="K29" s="102"/>
      <c r="L29" s="101"/>
    </row>
    <row r="30" ht="15" customHeight="1" spans="1:12">
      <c r="A30" s="102" t="s">
        <v>361</v>
      </c>
      <c r="B30" s="102" t="s">
        <v>362</v>
      </c>
      <c r="C30" s="104" t="s">
        <v>26</v>
      </c>
      <c r="D30" s="102" t="s">
        <v>363</v>
      </c>
      <c r="E30" s="102" t="s">
        <v>364</v>
      </c>
      <c r="F30" s="104">
        <v>0</v>
      </c>
      <c r="G30" s="102" t="s">
        <v>287</v>
      </c>
      <c r="H30" s="102" t="s">
        <v>288</v>
      </c>
      <c r="I30" s="104" t="s">
        <v>26</v>
      </c>
      <c r="J30" s="102"/>
      <c r="K30" s="102"/>
      <c r="L30" s="101"/>
    </row>
    <row r="31" ht="15" customHeight="1" spans="1:12">
      <c r="A31" s="102" t="s">
        <v>367</v>
      </c>
      <c r="B31" s="102" t="s">
        <v>368</v>
      </c>
      <c r="C31" s="104" t="s">
        <v>26</v>
      </c>
      <c r="D31" s="102" t="s">
        <v>369</v>
      </c>
      <c r="E31" s="102" t="s">
        <v>370</v>
      </c>
      <c r="F31" s="104">
        <v>0</v>
      </c>
      <c r="G31" s="102" t="s">
        <v>293</v>
      </c>
      <c r="H31" s="102" t="s">
        <v>294</v>
      </c>
      <c r="I31" s="104" t="s">
        <v>26</v>
      </c>
      <c r="J31" s="102"/>
      <c r="K31" s="102"/>
      <c r="L31" s="101"/>
    </row>
    <row r="32" ht="15" customHeight="1" spans="1:12">
      <c r="A32" s="102" t="s">
        <v>373</v>
      </c>
      <c r="B32" s="102" t="s">
        <v>429</v>
      </c>
      <c r="C32" s="104" t="s">
        <v>26</v>
      </c>
      <c r="D32" s="102" t="s">
        <v>375</v>
      </c>
      <c r="E32" s="102" t="s">
        <v>376</v>
      </c>
      <c r="F32" s="104">
        <v>0</v>
      </c>
      <c r="G32" s="102" t="s">
        <v>299</v>
      </c>
      <c r="H32" s="102" t="s">
        <v>300</v>
      </c>
      <c r="I32" s="104" t="s">
        <v>26</v>
      </c>
      <c r="J32" s="102"/>
      <c r="K32" s="102"/>
      <c r="L32" s="101"/>
    </row>
    <row r="33" ht="15" customHeight="1" spans="1:12">
      <c r="A33" s="102"/>
      <c r="B33" s="102"/>
      <c r="C33" s="101"/>
      <c r="D33" s="102" t="s">
        <v>379</v>
      </c>
      <c r="E33" s="102" t="s">
        <v>380</v>
      </c>
      <c r="F33" s="104">
        <v>3.46</v>
      </c>
      <c r="G33" s="102" t="s">
        <v>305</v>
      </c>
      <c r="H33" s="102" t="s">
        <v>306</v>
      </c>
      <c r="I33" s="104" t="s">
        <v>26</v>
      </c>
      <c r="J33" s="102"/>
      <c r="K33" s="102"/>
      <c r="L33" s="101"/>
    </row>
    <row r="34" ht="15" customHeight="1" spans="1:12">
      <c r="A34" s="102"/>
      <c r="B34" s="102"/>
      <c r="C34" s="101"/>
      <c r="D34" s="102" t="s">
        <v>383</v>
      </c>
      <c r="E34" s="102" t="s">
        <v>384</v>
      </c>
      <c r="F34" s="104">
        <v>0</v>
      </c>
      <c r="G34" s="102" t="s">
        <v>311</v>
      </c>
      <c r="H34" s="102" t="s">
        <v>312</v>
      </c>
      <c r="I34" s="104" t="s">
        <v>26</v>
      </c>
      <c r="J34" s="102"/>
      <c r="K34" s="102"/>
      <c r="L34" s="101"/>
    </row>
    <row r="35" ht="15" customHeight="1" spans="1:12">
      <c r="A35" s="102"/>
      <c r="B35" s="102"/>
      <c r="C35" s="101"/>
      <c r="D35" s="102" t="s">
        <v>387</v>
      </c>
      <c r="E35" s="102" t="s">
        <v>388</v>
      </c>
      <c r="F35" s="104">
        <v>0</v>
      </c>
      <c r="G35" s="102" t="s">
        <v>317</v>
      </c>
      <c r="H35" s="102" t="s">
        <v>318</v>
      </c>
      <c r="I35" s="104" t="s">
        <v>26</v>
      </c>
      <c r="J35" s="102"/>
      <c r="K35" s="102"/>
      <c r="L35" s="101"/>
    </row>
    <row r="36" ht="15" customHeight="1" spans="1:12">
      <c r="A36" s="102"/>
      <c r="B36" s="102"/>
      <c r="C36" s="101"/>
      <c r="D36" s="102" t="s">
        <v>389</v>
      </c>
      <c r="E36" s="102" t="s">
        <v>390</v>
      </c>
      <c r="F36" s="104">
        <v>0</v>
      </c>
      <c r="G36" s="102"/>
      <c r="H36" s="102"/>
      <c r="I36" s="101"/>
      <c r="J36" s="102"/>
      <c r="K36" s="102"/>
      <c r="L36" s="101"/>
    </row>
    <row r="37" ht="15" customHeight="1" spans="1:12">
      <c r="A37" s="102"/>
      <c r="B37" s="102"/>
      <c r="C37" s="101"/>
      <c r="D37" s="102" t="s">
        <v>391</v>
      </c>
      <c r="E37" s="102" t="s">
        <v>392</v>
      </c>
      <c r="F37" s="104">
        <v>0</v>
      </c>
      <c r="G37" s="102"/>
      <c r="H37" s="102"/>
      <c r="I37" s="101"/>
      <c r="J37" s="102"/>
      <c r="K37" s="102"/>
      <c r="L37" s="101"/>
    </row>
    <row r="38" ht="15" customHeight="1" spans="1:12">
      <c r="A38" s="102"/>
      <c r="B38" s="102"/>
      <c r="C38" s="101"/>
      <c r="D38" s="102" t="s">
        <v>393</v>
      </c>
      <c r="E38" s="102" t="s">
        <v>394</v>
      </c>
      <c r="F38" s="104" t="s">
        <v>26</v>
      </c>
      <c r="G38" s="102"/>
      <c r="H38" s="102"/>
      <c r="I38" s="101"/>
      <c r="J38" s="102"/>
      <c r="K38" s="102"/>
      <c r="L38" s="101"/>
    </row>
    <row r="39" ht="15" customHeight="1" spans="1:12">
      <c r="A39" s="102" t="s">
        <v>430</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style="98" customWidth="1"/>
    <col min="4" max="4" width="32.75" style="98" customWidth="1"/>
    <col min="5" max="8" width="14" style="98" customWidth="1"/>
    <col min="9" max="10" width="15" style="98" customWidth="1"/>
    <col min="11" max="11" width="14" style="98" customWidth="1"/>
    <col min="12" max="13" width="15" style="98" customWidth="1"/>
    <col min="14" max="17" width="14" style="98" customWidth="1"/>
    <col min="18" max="19" width="15" style="98" customWidth="1"/>
    <col min="20" max="20" width="14" style="98" customWidth="1"/>
    <col min="21" max="16384" width="9" style="98"/>
  </cols>
  <sheetData>
    <row r="1" ht="27" spans="11:11">
      <c r="K1" s="111" t="s">
        <v>431</v>
      </c>
    </row>
    <row r="2" ht="14.25" spans="20:20">
      <c r="T2" s="100" t="s">
        <v>432</v>
      </c>
    </row>
    <row r="3" ht="14.25" spans="1:20">
      <c r="A3" s="100" t="s">
        <v>2</v>
      </c>
      <c r="T3" s="100" t="s">
        <v>3</v>
      </c>
    </row>
    <row r="4" ht="19.5" customHeight="1" spans="1:20">
      <c r="A4" s="107" t="s">
        <v>6</v>
      </c>
      <c r="B4" s="107"/>
      <c r="C4" s="107"/>
      <c r="D4" s="107"/>
      <c r="E4" s="107" t="s">
        <v>198</v>
      </c>
      <c r="F4" s="107"/>
      <c r="G4" s="107"/>
      <c r="H4" s="107" t="s">
        <v>199</v>
      </c>
      <c r="I4" s="107"/>
      <c r="J4" s="107"/>
      <c r="K4" s="107" t="s">
        <v>200</v>
      </c>
      <c r="L4" s="107"/>
      <c r="M4" s="107"/>
      <c r="N4" s="107"/>
      <c r="O4" s="107"/>
      <c r="P4" s="107" t="s">
        <v>109</v>
      </c>
      <c r="Q4" s="107"/>
      <c r="R4" s="107"/>
      <c r="S4" s="107"/>
      <c r="T4" s="107"/>
    </row>
    <row r="5" ht="19.5" customHeight="1" spans="1:20">
      <c r="A5" s="107" t="s">
        <v>124</v>
      </c>
      <c r="B5" s="107"/>
      <c r="C5" s="107"/>
      <c r="D5" s="107" t="s">
        <v>125</v>
      </c>
      <c r="E5" s="107" t="s">
        <v>131</v>
      </c>
      <c r="F5" s="107" t="s">
        <v>201</v>
      </c>
      <c r="G5" s="107" t="s">
        <v>202</v>
      </c>
      <c r="H5" s="107" t="s">
        <v>131</v>
      </c>
      <c r="I5" s="107" t="s">
        <v>169</v>
      </c>
      <c r="J5" s="107" t="s">
        <v>170</v>
      </c>
      <c r="K5" s="107" t="s">
        <v>131</v>
      </c>
      <c r="L5" s="107" t="s">
        <v>169</v>
      </c>
      <c r="M5" s="107"/>
      <c r="N5" s="107" t="s">
        <v>169</v>
      </c>
      <c r="O5" s="107" t="s">
        <v>170</v>
      </c>
      <c r="P5" s="107" t="s">
        <v>131</v>
      </c>
      <c r="Q5" s="107" t="s">
        <v>201</v>
      </c>
      <c r="R5" s="107" t="s">
        <v>202</v>
      </c>
      <c r="S5" s="107" t="s">
        <v>202</v>
      </c>
      <c r="T5" s="107"/>
    </row>
    <row r="6" ht="19.5" customHeight="1" spans="1:20">
      <c r="A6" s="107"/>
      <c r="B6" s="107"/>
      <c r="C6" s="107"/>
      <c r="D6" s="107"/>
      <c r="E6" s="107"/>
      <c r="F6" s="107"/>
      <c r="G6" s="107" t="s">
        <v>126</v>
      </c>
      <c r="H6" s="107"/>
      <c r="I6" s="107"/>
      <c r="J6" s="107" t="s">
        <v>126</v>
      </c>
      <c r="K6" s="107"/>
      <c r="L6" s="107" t="s">
        <v>126</v>
      </c>
      <c r="M6" s="107" t="s">
        <v>204</v>
      </c>
      <c r="N6" s="107" t="s">
        <v>203</v>
      </c>
      <c r="O6" s="107" t="s">
        <v>126</v>
      </c>
      <c r="P6" s="107"/>
      <c r="Q6" s="107"/>
      <c r="R6" s="107" t="s">
        <v>126</v>
      </c>
      <c r="S6" s="107" t="s">
        <v>205</v>
      </c>
      <c r="T6" s="107" t="s">
        <v>206</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128</v>
      </c>
      <c r="B8" s="107" t="s">
        <v>129</v>
      </c>
      <c r="C8" s="107" t="s">
        <v>130</v>
      </c>
      <c r="D8" s="107" t="s">
        <v>10</v>
      </c>
      <c r="E8" s="101" t="s">
        <v>11</v>
      </c>
      <c r="F8" s="101" t="s">
        <v>12</v>
      </c>
      <c r="G8" s="101" t="s">
        <v>21</v>
      </c>
      <c r="H8" s="101" t="s">
        <v>25</v>
      </c>
      <c r="I8" s="101" t="s">
        <v>30</v>
      </c>
      <c r="J8" s="101" t="s">
        <v>34</v>
      </c>
      <c r="K8" s="101" t="s">
        <v>38</v>
      </c>
      <c r="L8" s="101" t="s">
        <v>42</v>
      </c>
      <c r="M8" s="101" t="s">
        <v>45</v>
      </c>
      <c r="N8" s="101" t="s">
        <v>48</v>
      </c>
      <c r="O8" s="101" t="s">
        <v>51</v>
      </c>
      <c r="P8" s="101" t="s">
        <v>54</v>
      </c>
      <c r="Q8" s="101" t="s">
        <v>57</v>
      </c>
      <c r="R8" s="101" t="s">
        <v>60</v>
      </c>
      <c r="S8" s="101" t="s">
        <v>63</v>
      </c>
      <c r="T8" s="101" t="s">
        <v>66</v>
      </c>
    </row>
    <row r="9" ht="19.5" customHeight="1" spans="1:20">
      <c r="A9" s="107"/>
      <c r="B9" s="107"/>
      <c r="C9" s="107"/>
      <c r="D9" s="107" t="s">
        <v>131</v>
      </c>
      <c r="E9" s="104"/>
      <c r="F9" s="104"/>
      <c r="G9" s="104"/>
      <c r="H9" s="104"/>
      <c r="I9" s="104"/>
      <c r="J9" s="104"/>
      <c r="K9" s="104"/>
      <c r="L9" s="104"/>
      <c r="M9" s="104"/>
      <c r="N9" s="104"/>
      <c r="O9" s="104"/>
      <c r="P9" s="104"/>
      <c r="Q9" s="104"/>
      <c r="R9" s="104"/>
      <c r="S9" s="104"/>
      <c r="T9" s="104"/>
    </row>
    <row r="10" ht="19.5" customHeight="1" spans="1:20">
      <c r="A10" s="102"/>
      <c r="B10" s="102"/>
      <c r="C10" s="102"/>
      <c r="D10" s="102"/>
      <c r="E10" s="104"/>
      <c r="F10" s="104"/>
      <c r="G10" s="104"/>
      <c r="H10" s="104"/>
      <c r="I10" s="104"/>
      <c r="J10" s="104"/>
      <c r="K10" s="104"/>
      <c r="L10" s="104"/>
      <c r="M10" s="104"/>
      <c r="N10" s="104"/>
      <c r="O10" s="104"/>
      <c r="P10" s="104"/>
      <c r="Q10" s="104"/>
      <c r="R10" s="104"/>
      <c r="S10" s="104"/>
      <c r="T10" s="104"/>
    </row>
    <row r="11" ht="19.5" customHeight="1" spans="1:20">
      <c r="A11" s="102" t="s">
        <v>433</v>
      </c>
      <c r="B11" s="102"/>
      <c r="C11" s="102"/>
      <c r="D11" s="102"/>
      <c r="E11" s="102"/>
      <c r="F11" s="102"/>
      <c r="G11" s="102"/>
      <c r="H11" s="102"/>
      <c r="I11" s="102"/>
      <c r="J11" s="102"/>
      <c r="K11" s="102"/>
      <c r="L11" s="102"/>
      <c r="M11" s="102"/>
      <c r="N11" s="102"/>
      <c r="O11" s="102"/>
      <c r="P11" s="102"/>
      <c r="Q11" s="102"/>
      <c r="R11" s="102"/>
      <c r="S11" s="102"/>
      <c r="T11" s="102"/>
    </row>
    <row r="12" ht="14.25" spans="1:1">
      <c r="A12" s="66" t="s">
        <v>434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style="98" customWidth="1"/>
    <col min="4" max="4" width="32.75" style="98" customWidth="1"/>
    <col min="5" max="6" width="15" style="98" customWidth="1"/>
    <col min="7" max="11" width="14" style="98" customWidth="1"/>
    <col min="12" max="12" width="15" style="98" customWidth="1"/>
    <col min="13" max="16384" width="9" style="98"/>
  </cols>
  <sheetData>
    <row r="1" ht="27" spans="7:7">
      <c r="G1" s="111" t="s">
        <v>435</v>
      </c>
    </row>
    <row r="2" ht="14.25" spans="12:12">
      <c r="L2" s="100" t="s">
        <v>436</v>
      </c>
    </row>
    <row r="3" ht="14.25" spans="1:12">
      <c r="A3" s="100" t="s">
        <v>2</v>
      </c>
      <c r="L3" s="100" t="s">
        <v>3</v>
      </c>
    </row>
    <row r="4" ht="19.5" customHeight="1" spans="1:12">
      <c r="A4" s="107" t="s">
        <v>6</v>
      </c>
      <c r="B4" s="107"/>
      <c r="C4" s="107"/>
      <c r="D4" s="107"/>
      <c r="E4" s="107" t="s">
        <v>198</v>
      </c>
      <c r="F4" s="107"/>
      <c r="G4" s="107"/>
      <c r="H4" s="107" t="s">
        <v>199</v>
      </c>
      <c r="I4" s="107" t="s">
        <v>200</v>
      </c>
      <c r="J4" s="107" t="s">
        <v>109</v>
      </c>
      <c r="K4" s="107"/>
      <c r="L4" s="107"/>
    </row>
    <row r="5" ht="19.5" customHeight="1" spans="1:12">
      <c r="A5" s="107" t="s">
        <v>124</v>
      </c>
      <c r="B5" s="107"/>
      <c r="C5" s="107"/>
      <c r="D5" s="107" t="s">
        <v>125</v>
      </c>
      <c r="E5" s="107" t="s">
        <v>131</v>
      </c>
      <c r="F5" s="107" t="s">
        <v>437</v>
      </c>
      <c r="G5" s="107" t="s">
        <v>438</v>
      </c>
      <c r="H5" s="107"/>
      <c r="I5" s="107"/>
      <c r="J5" s="107" t="s">
        <v>131</v>
      </c>
      <c r="K5" s="107" t="s">
        <v>437</v>
      </c>
      <c r="L5" s="101" t="s">
        <v>438</v>
      </c>
    </row>
    <row r="6" ht="19.5" customHeight="1" spans="1:12">
      <c r="A6" s="107"/>
      <c r="B6" s="107"/>
      <c r="C6" s="107"/>
      <c r="D6" s="107"/>
      <c r="E6" s="107"/>
      <c r="F6" s="107"/>
      <c r="G6" s="107"/>
      <c r="H6" s="107"/>
      <c r="I6" s="107"/>
      <c r="J6" s="107"/>
      <c r="K6" s="107"/>
      <c r="L6" s="101" t="s">
        <v>205</v>
      </c>
    </row>
    <row r="7" ht="19.5" customHeight="1" spans="1:12">
      <c r="A7" s="107"/>
      <c r="B7" s="107"/>
      <c r="C7" s="107"/>
      <c r="D7" s="107"/>
      <c r="E7" s="107"/>
      <c r="F7" s="107"/>
      <c r="G7" s="107"/>
      <c r="H7" s="107"/>
      <c r="I7" s="107"/>
      <c r="J7" s="107"/>
      <c r="K7" s="107"/>
      <c r="L7" s="101"/>
    </row>
    <row r="8" ht="19.5" customHeight="1" spans="1:12">
      <c r="A8" s="107" t="s">
        <v>128</v>
      </c>
      <c r="B8" s="107" t="s">
        <v>129</v>
      </c>
      <c r="C8" s="107" t="s">
        <v>130</v>
      </c>
      <c r="D8" s="107" t="s">
        <v>10</v>
      </c>
      <c r="E8" s="101" t="s">
        <v>11</v>
      </c>
      <c r="F8" s="101" t="s">
        <v>12</v>
      </c>
      <c r="G8" s="101" t="s">
        <v>21</v>
      </c>
      <c r="H8" s="101" t="s">
        <v>25</v>
      </c>
      <c r="I8" s="101" t="s">
        <v>30</v>
      </c>
      <c r="J8" s="101" t="s">
        <v>34</v>
      </c>
      <c r="K8" s="101" t="s">
        <v>38</v>
      </c>
      <c r="L8" s="101" t="s">
        <v>42</v>
      </c>
    </row>
    <row r="9" ht="19.5" customHeight="1" spans="1:12">
      <c r="A9" s="107"/>
      <c r="B9" s="107"/>
      <c r="C9" s="107"/>
      <c r="D9" s="107" t="s">
        <v>131</v>
      </c>
      <c r="E9" s="104"/>
      <c r="F9" s="104"/>
      <c r="G9" s="104"/>
      <c r="H9" s="104"/>
      <c r="I9" s="104"/>
      <c r="J9" s="104"/>
      <c r="K9" s="104"/>
      <c r="L9" s="104"/>
    </row>
    <row r="10" ht="19.5" customHeight="1" spans="1:12">
      <c r="A10" s="102"/>
      <c r="B10" s="102"/>
      <c r="C10" s="102"/>
      <c r="D10" s="102"/>
      <c r="E10" s="104"/>
      <c r="F10" s="104"/>
      <c r="G10" s="104"/>
      <c r="H10" s="104"/>
      <c r="I10" s="104"/>
      <c r="J10" s="104"/>
      <c r="K10" s="104"/>
      <c r="L10" s="104"/>
    </row>
    <row r="11" ht="19.5" customHeight="1" spans="1:12">
      <c r="A11" s="102" t="s">
        <v>439</v>
      </c>
      <c r="B11" s="102"/>
      <c r="C11" s="102"/>
      <c r="D11" s="102"/>
      <c r="E11" s="102"/>
      <c r="F11" s="102"/>
      <c r="G11" s="102"/>
      <c r="H11" s="102"/>
      <c r="I11" s="102"/>
      <c r="J11" s="102"/>
      <c r="K11" s="102"/>
      <c r="L11" s="102"/>
    </row>
    <row r="12" ht="14.25" spans="1:1">
      <c r="A12" s="66" t="s">
        <v>440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部门整体支出绩效自评报告表</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How</cp:lastModifiedBy>
  <dcterms:created xsi:type="dcterms:W3CDTF">2024-09-09T09:16:00Z</dcterms:created>
  <dcterms:modified xsi:type="dcterms:W3CDTF">2024-12-11T04:11:29Z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2024-09-09T09:16:53.500Z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03AC226B2D44436FABC3FE50E8DBC7FC_13</vt:lpwstr>
  </property>
  <property fmtid="{D5CDD505-2E9C-101B-9397-08002B2CF9AE}" pid="10" name="KSOProductBuildVer">
    <vt:lpwstr>2052-12.1.0.19302</vt:lpwstr>
  </property>
</Properties>
</file>