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1055" activeTab="2"/>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 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 name="项目支出绩效自评表6"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<sst xmlns="http://schemas.openxmlformats.org/spreadsheetml/2006/main" count="1897" uniqueCount="711">
  <si>
    <t>收入支出决算表</t>
  </si>
  <si>
    <t>公开01表</t>
  </si>
  <si>
    <t>部门：中国国民党革命委员会昆明市委员会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</si>
  <si>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</si>
  <si>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</si>
  <si>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</si>
  <si>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</si>
  <si>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</si>
  <si>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</si>
  <si>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</si>
  <si>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</si>
  <si>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</si>
  <si>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</si>
  <si>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</si>
  <si>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</si>
  <si>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</si>
  <si>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</si>
  <si>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</si>
  <si>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</si>
  <si>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</si>
  <si>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</si>
  <si>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</si>
  <si>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</si>
  <si>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</si>
  <si>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</si>
  <si>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</si>
  <si>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</si>
  <si>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</si>
  <si>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</si>
  <si>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</si>
  <si>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</si>
  <si>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</si>
  <si>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</si>
  <si>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</si>
  <si>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</si>
  <si>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</si>
  <si>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</si>
  <si>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</si>
  <si>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</si>
  <si>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</si>
  <si>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</si>
  <si>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</si>
  <si>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</si>
  <si>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</si>
  <si>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</si>
  <si>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</si>
  <si>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</si>
  <si>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</si>
  <si>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</si>
  <si>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</si>
  <si>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</si>
  <si>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</si>
  <si>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</si>
  <si>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</si>
  <si>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</si>
  <si>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</si>
  <si>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</si>
  <si>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</si>
  <si>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</si>
  <si>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</si>
  <si>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</si>
  <si>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</si>
  <si>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</si>
  <si>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</si>
  <si>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</si>
  <si>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</si>
  <si>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</si>
  <si>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</si>
  <si>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</si>
  <si>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</si>
  <si>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</si>
  <si>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</si>
  <si>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</si>
  <si>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</si>
  <si>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</si>
  <si>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</si>
  <si>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</si>
  <si>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</si>
  <si>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</si>
  <si>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</si>
  <si>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</si>
  <si>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</si>
  <si>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</si>
  <si>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</si>
  <si>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</si>
  <si>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</si>
  <si>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</si>
  <si>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</si>
  <si>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</si>
  <si>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</si>
  <si>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</si>
  <si>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</si>
  <si>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</si>
  <si>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</si>
  <si>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</si>
  <si>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</si>
  <si>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</si>
  <si>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</si>
  <si>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</si>
  <si>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</si>
  <si>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</si>
  <si>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</si>
  <si>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</si>
  <si>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</si>
  <si>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</si>
  <si>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</si>
  <si>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</si>
  <si>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</si>
  <si>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</si>
  <si>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</si>
  <si>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</si>
  <si>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</si>
  <si>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</si>
  <si>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</si>
  <si>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</si>
  <si>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</si>
  <si>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</si>
  <si>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</si>
  <si>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</si>
  <si>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</si>
  <si>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</si>
  <si>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</si>
  <si>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</si>
  <si>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</si>
  <si>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</si>
  <si>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</si>
  <si>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</si>
  <si>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</si>
  <si>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</si>
  <si>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</si>
  <si>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</si>
  <si>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</si>
  <si>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</si>
  <si>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</si>
  <si>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2010206</t>
  </si>
  <si>
    <t>参政议政</t>
  </si>
  <si>
    <t>20103</t>
  </si>
  <si>
    <t>政府办公厅（室）及相关机构事务</t>
  </si>
  <si>
    <t>2010302</t>
  </si>
  <si>
    <t>一般行政管理事务</t>
  </si>
  <si>
    <t>20128</t>
  </si>
  <si>
    <t>民主党派及工商联事务</t>
  </si>
  <si>
    <t>2012801</t>
  </si>
  <si>
    <t>行政运行</t>
  </si>
  <si>
    <t>2012802</t>
  </si>
  <si>
    <t>2012804</t>
  </si>
  <si>
    <t>2012899</t>
  </si>
  <si>
    <t>其他民主党派及工商联事务支出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</si>
  <si>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</si>
  <si>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</si>
  <si>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</si>
  <si>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</si>
  <si>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</si>
  <si>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</si>
  <si>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</si>
  <si>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</si>
  <si>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</si>
  <si>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</si>
  <si>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</si>
  <si>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</si>
  <si>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</si>
  <si>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</si>
  <si>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</si>
  <si>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</si>
  <si>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</si>
  <si>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</si>
  <si>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</si>
  <si>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</si>
  <si>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</si>
  <si>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</si>
  <si>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</si>
  <si>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</si>
  <si>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</si>
  <si>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</si>
  <si>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</si>
  <si>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</si>
  <si>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</si>
  <si>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</si>
  <si>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</si>
  <si>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</si>
  <si>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</si>
  <si>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</si>
  <si>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</si>
  <si>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</si>
  <si>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</si>
  <si>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</si>
  <si>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</si>
  <si>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</si>
  <si>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</si>
  <si>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</si>
  <si>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</si>
  <si>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</si>
  <si>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</si>
  <si>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</si>
  <si>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</si>
  <si>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</si>
  <si>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</si>
  <si>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</si>
  <si>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</si>
  <si>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</si>
  <si>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</si>
  <si>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</si>
  <si>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</si>
  <si>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</si>
  <si>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</si>
  <si>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</si>
  <si>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</si>
  <si>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</si>
  <si>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</si>
  <si>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</si>
  <si>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</si>
  <si>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</si>
  <si>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</si>
  <si>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</si>
  <si>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</si>
  <si>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</si>
  <si>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</si>
  <si>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</si>
  <si>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</si>
  <si>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</si>
  <si>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</si>
  <si>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</si>
  <si>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</si>
  <si>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</si>
  <si>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</si>
  <si>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</si>
  <si>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</si>
  <si>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</si>
  <si>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</si>
  <si>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</si>
  <si>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</si>
  <si>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</si>
  <si>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</si>
  <si>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</si>
  <si>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</si>
  <si>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</si>
  <si>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</si>
  <si>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</si>
  <si>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</si>
  <si>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</si>
  <si>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</si>
  <si>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</si>
  <si>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</si>
  <si>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</si>
  <si>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</si>
  <si>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</si>
  <si>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</si>
  <si>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</si>
  <si>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</si>
  <si>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</si>
  <si>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</si>
  <si>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</si>
  <si>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</si>
  <si>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</si>
  <si>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</si>
  <si>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</si>
  <si>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</si>
  <si>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</si>
  <si>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</si>
  <si>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</si>
  <si>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</si>
  <si>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</si>
  <si>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</si>
  <si>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</si>
  <si>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</si>
  <si>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</si>
  <si>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</si>
  <si>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</si>
  <si>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</si>
  <si>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</si>
  <si>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</si>
  <si>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</si>
  <si>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</si>
  <si>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</si>
  <si>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</si>
  <si>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</si>
  <si>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</si>
  <si>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</si>
  <si>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</si>
  <si>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</si>
  <si>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</si>
  <si>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</si>
  <si>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</si>
  <si>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</si>
  <si>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</si>
  <si>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</si>
  <si>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</si>
  <si>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</si>
  <si>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</si>
  <si>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</si>
  <si>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</si>
  <si>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</si>
  <si>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</si>
  <si>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</si>
  <si>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</si>
  <si>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</si>
  <si>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</si>
  <si>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</si>
  <si>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</si>
  <si>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</si>
  <si>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</si>
  <si>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</si>
  <si>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</si>
  <si>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</si>
  <si>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</si>
  <si>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</si>
  <si>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</si>
  <si>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</si>
  <si>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</si>
  <si>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</si>
  <si>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</si>
  <si>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</si>
  <si>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</si>
  <si>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</si>
  <si>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</si>
  <si>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</si>
  <si>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</si>
  <si>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</si>
  <si>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</si>
  <si>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</si>
  <si>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</si>
  <si>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</si>
  <si>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</si>
  <si>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</si>
  <si>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</si>
  <si>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</si>
  <si>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</si>
  <si>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</si>
  <si>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</si>
  <si>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</si>
  <si>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</si>
  <si>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</si>
  <si>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</si>
  <si>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</si>
  <si>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</si>
  <si>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</si>
  <si>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</si>
  <si>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</si>
  <si>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</si>
  <si>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</si>
  <si>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</si>
  <si>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</si>
  <si>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</si>
  <si>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</si>
  <si>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</si>
  <si>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</si>
  <si>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</si>
  <si>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</si>
  <si>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</si>
  <si>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</si>
  <si>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</si>
  <si>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</si>
  <si>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</si>
  <si>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</si>
  <si>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</si>
  <si>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</si>
  <si>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</si>
  <si>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</si>
  <si>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</si>
  <si>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</si>
  <si>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</si>
  <si>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</si>
  <si>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</si>
  <si>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</si>
  <si>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</si>
  <si>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</si>
  <si>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</si>
  <si>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</si>
  <si>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</si>
  <si>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</si>
  <si>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</si>
  <si>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</si>
  <si>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</si>
  <si>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</si>
  <si>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</si>
  <si>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</si>
  <si>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</si>
  <si>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</si>
  <si>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</si>
  <si>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</si>
  <si>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</si>
  <si>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</si>
  <si>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</si>
  <si>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</si>
  <si>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</si>
  <si>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</si>
  <si>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</si>
  <si>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</si>
  <si>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</si>
  <si>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</si>
  <si>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</si>
  <si>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</si>
  <si>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</si>
  <si>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</si>
  <si>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</si>
  <si>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</si>
  <si>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</si>
  <si>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</si>
  <si>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</si>
  <si>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</si>
  <si>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</si>
  <si>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</si>
  <si>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</si>
  <si>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</si>
  <si>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</si>
  <si>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</si>
  <si>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</si>
  <si>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</si>
  <si>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</si>
  <si>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</si>
  <si>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</si>
  <si>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</si>
  <si>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</si>
  <si>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</si>
  <si>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</si>
  <si>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</si>
  <si>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</si>
  <si>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</si>
  <si>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</si>
  <si>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</si>
  <si>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</si>
  <si>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</si>
  <si>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</si>
  <si>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</si>
  <si>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</si>
  <si>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</si>
  <si>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</si>
  <si>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</si>
  <si>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</si>
  <si>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</si>
  <si>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</si>
  <si>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</si>
  <si>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</si>
  <si>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</si>
  <si>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</si>
  <si>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</si>
  <si>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</si>
  <si>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</si>
  <si>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</si>
  <si>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</si>
  <si>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</si>
  <si>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</si>
  <si>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</si>
  <si>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</si>
  <si>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</si>
  <si>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</si>
  <si>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</si>
  <si>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</si>
  <si>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</si>
  <si>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</si>
  <si>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</si>
  <si>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0.44</t>
  </si>
  <si>
    <t xml:space="preserve">  1．因公出国（境）费</t>
  </si>
  <si>
    <t xml:space="preserve">  2．公务用车购置及运行维护费</t>
  </si>
  <si>
    <t xml:space="preserve">    （1）公务用车购置费</t>
  </si>
  <si>
    <t xml:space="preserve">    （2）公务用车运行维护费</t>
  </si>
  <si>
    <t xml:space="preserve">  3．公务接待费</t>
  </si>
  <si>
    <t>0.48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</si>
  <si>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</si>
  <si>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</si>
  <si>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</si>
  <si>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</si>
  <si>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</si>
  <si>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</si>
  <si>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</si>
  <si>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</si>
  <si>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</si>
  <si>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</si>
  <si>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</si>
  <si>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</si>
  <si>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56.00</t>
  </si>
  <si>
    <t xml:space="preserve">     其中：外事接待人次（人）</t>
  </si>
  <si>
    <t xml:space="preserve">  7．国（境）外公务接待批次（个）</t>
  </si>
  <si>
    <t xml:space="preserve">  8．国（境）外公务接待人次（人）</t>
  </si>
  <si>
    <t>二、机关运行经费</t>
  </si>
  <si>
    <t>21.26</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</si>
  <si>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</si>
  <si>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</si>
  <si>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</si>
  <si>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</si>
  <si>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</si>
  <si>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</si>
  <si>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</si>
  <si>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</si>
  <si>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</si>
  <si>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</si>
  <si>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</si>
  <si>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</si>
  <si>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</si>
  <si>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</si>
  <si>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</si>
  <si>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</si>
  <si>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</si>
  <si>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</si>
  <si>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</si>
  <si>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</si>
  <si>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</si>
  <si>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</si>
  <si>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</si>
  <si>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</si>
  <si>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</si>
  <si>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</si>
  <si>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</si>
  <si>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</si>
  <si>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</si>
  <si>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</si>
  <si>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</si>
  <si>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中国国民党革命委员会（简称“民革”），是具有政治联盟性质的、致力于建设中国特色社会主义和祖国统一事业的参政党，是中国共产党领导的多党合作和政治协商制度中的参政党。主要职能：参政议政、民主监督、政治协商、思想建设、组织建设、社会服务、祖统工作等。</t>
  </si>
  <si>
    <t>（二）部门绩效目标的设立情况</t>
  </si>
  <si>
    <t>实施预算整体绩效、项目绩效目标管理。基本支出绩效目标采取定额管理；项目绩效目标由各处室申报的预算项目进行全面梳理，所有项目均须有明细的资金测算，并在申报项目时提报详细绩效信息，包括立项依据、项目内容、金额、绩效目标等，使各处室预算编制更具体精细，使有限的资金发挥更具效益的作用，同时由各处室共同负责实现项目绩效目标。</t>
  </si>
  <si>
    <t>（三）部门整体收支情况</t>
  </si>
  <si>
    <t>我单位2023年收入合计278.22万元。其中：财政拨款收入274.37万元，占总收入的98.62%；上级补助收入0.00万元，占总收入的0.00%；事业收入0.00万元（含教育收费0.00万元），占总收入的0.00%；经营收入0.00万元，占总收入的0.00%；附属单位上缴收入0.00万元，占总收入的0.00%；其他收入3.84万元，占总收入的1.38%。
我单位2023年支出合计277.45万元。其中：基本支出231.37万元，占总支出的83.39%；项目支出46.08万元，占总支出的16.61%。</t>
  </si>
  <si>
    <t>（四）部门预算管理制度建设情况</t>
  </si>
  <si>
    <t>严格按财政相关规定做好预决算公开、固定资产管理、严格控制三公经费使用，资金管理按照中国国民党革命委员会昆明市委员会制订的《资金管理办法》、《财务管理内控制度》执行。完善建立了《固定资产管理和报废制度》等相关管理制度。通过制度化管理，确保资金安全、有效使用。项目资金依据《中华人民共和国会计法》、《会计基础工作规范》的有关规定，每项开支均实行严格的报账程序，并附齐全完整的原始票据和报批手续，实行三级审核审批制度。无违规、虚列项目支出、无截留、挤占、挪用和超标准开支的情况。</t>
  </si>
  <si>
    <t>二、绩效自评工作情况</t>
  </si>
  <si>
    <t>（一）绩效自评的目的</t>
  </si>
  <si>
    <t>通过收集部门的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</si>
  <si>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</si>
  <si>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</si>
  <si>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1）前期调研,成立绩效评价工作小组，对本单位的整体绩效报送情况进行整理，结合掌握情况，对报送的整体绩效实施情况进行调研分析、核查落实，在核查无误的情况下进行汇总，为绩效评价工作奠定基础。（2）研究文件,根据《中华人民共和国预算法》、昆明市财政局关于印发《昆明市本级部门预算绩效自评管理暂行办法》的通知（昆财绩〔2018〕60号）等文件要求，并查看单位年度工作任务目标，专项资金项目，绩效目标申报表，为开展绩效评价工作奠定基础。（3）绩效评价指标体系及工作方案的设计:①绩效评价指标体系,绩效评价指标体系共设一级指标三个，分别为项目决策（20%）、项目管理（20%）、项目绩效（60%）；二级指标七个，分别为项目立项、项目目标、投入管理、财务管理、项目实施、项目产出、项目效益；再根据项目具体情况细化为三级指标及四级指标。②工作方案,绩效评价工作小组组织召开绩效评价会议，确定绩效评价重点，选取适合的绩效评价方式，制定绩效评价指标体系，明确绩效评价标准和评分标准，对相关单位的绩效资料报送情况进行现场核查、搜集证据材料，并形成评价结论，得出绩效评分。</t>
  </si>
  <si>
    <t>2.组织实施</t>
  </si>
  <si>
    <t>（1）数据填报和采集,本次绩效评价数据来源于预算批复及明细、部门决算报表、绩效目标申报表、绩效目标完成情况、部门年度工作总结，根据以上资料进行分析汇总，形成绩效自评报告的基础数据。（2）社会调查,绩效评价工作领导小组根据重点项目的实施情况，设计调查问卷，对服务对象进行满意度调查，并对调查结果进行统计分析，形成社会调查问卷分析报告。（3）数据分析和撰写报告,根据要求，对我单位2023年市本级专项支出从项目决策、项目管理、项目绩效（包括产出和效益）三个方面进行评价，得出评价结论及得分，撰写绩效自评报告。项目决策方面，主要是评价绩效目标的设定情况，包括绩效目标设立的充分性、明确性、合理性以及细化程度，看绩效目标的设立是否符合客观实际，是否与部门履职相一致，绩效指标是否清晰、细化、可衡量。项目管理方面，主要是资金投入和使用情况、未实现绩效目标制定的制度、采取的措施等，包括评价资金分配过程、投入方式、资金到位、预算执行和结果；看资金分配过程是否科学规范，资金投入方式是否合理，资金是否及时到位，预算执行进度是否按预期进行，资金使用是否经济有效；项目制度包括项目管理制度、财务管理制度、资产管理制度和绩效跟踪管理措施以及制度措施的落实情况。项目绩效方面，主要是绩效目标的实现程度和效果，绩效目标的实现程度包括产出数量、产出质量、产出时效和产出成本；效果包括经济效益、社会效益、生态效益、可持续影响以及服务对象满意度等。</t>
  </si>
  <si>
    <t>三、评价情况分析及综合评价结论</t>
  </si>
  <si>
    <t>我单位2023年项目预算资金按照相关规定全部用于单位项目支出，通过总结资金使用管理经验，完善资金管理办法，提高财政资金的使用效率，为以后年度编制项目预算、选择项目实施主体等提供参考依据。评价等级为“优”。</t>
  </si>
  <si>
    <t>四、存在的问题和整改情况</t>
  </si>
  <si>
    <t>经过努力，绩效管理工作取得了一些经验和成绩，但也存在一些难点和问题，主要表现在：1.绩效管理制度还需健全。虽然我们制定了相关的管理办法及工作要求，但随着绩效管理工作的逐步深入，管理办法需要完善，相关的管理制度也需健全。2.部分人员绩效理念有待进一步增强。对"绩效管理"的认识不够，还停留在是否按计划完成任务的层面上，对预算绩效管理的主动性、参与绩效评价的积极性需进一步提高。3.预算编制水平有待进一步提高。预算编制是整个预算管理的起点，预算编制的科学性和准确性对预算管理的水平、财政资金使用的效益具有决定性影响，实践中还需进一步提高预算编制的科学化、精细化水平。为进一步做好预算绩效管理工作，今后我们将绩效理念贯穿于预算编制、执行、监督等环节，于构建预算绩效管理体系全过程中，具体如下：1.加强绩效管理制度建设，完善工作机制。逐步建立健全绩效管理各项规章制度，夯实管理基础。2.强化预算支出责任意识，增强绩效理念。一方面，通过开展多种形式的培训宣传，使部门单位对绩效管理有更深的认识和理解。另一方面，进一步扩大绩效评价范围，不断增强绩效评价的实效。 3.强化财政预算绩效管理，完善结果应用机制。加大绩效评价结果与预算管理结合力度，进一步优化财政资源配置。</t>
  </si>
  <si>
    <t>五、绩效自评结果应用</t>
  </si>
  <si>
    <t>六、主要经验及做法</t>
  </si>
  <si>
    <t>以绩效管理为抓手，坚持目标导向，通过完善绩效管理制度、创新绩效考评办法，强化绩效考评结果运用；持续改进绩效管理，结合单位实际情况修订完善绩效管理实施细则、考评结果运用实施细则、考评规则办法，完备绩效管理制度办法和指标体系，使绩效考核有章可循，有据可依。</t>
  </si>
  <si>
    <t>七、其他需说明的情况</t>
  </si>
  <si>
    <t>无。</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</si>
  <si>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</si>
  <si>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</si>
  <si>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</si>
  <si>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</si>
  <si>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</si>
  <si>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</si>
  <si>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</si>
  <si>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</si>
  <si>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</si>
  <si>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</si>
  <si>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不直接产生经济效益。</t>
  </si>
  <si>
    <t>社会效益</t>
  </si>
  <si>
    <t>向民革云南省委会、市政协报送社情民意信息；向市委、市政府报送建言献策材料。</t>
  </si>
  <si>
    <t>完成。</t>
  </si>
  <si>
    <t>预算执行情况与年初预算基本一致。</t>
  </si>
  <si>
    <t>生态效益</t>
  </si>
  <si>
    <t>不涉及。</t>
  </si>
  <si>
    <t>社会公众或服务对象满意度</t>
  </si>
  <si>
    <t>通过问卷调查统计开展社会服务活动时群众满意度，开展培训时参加培训人员满意度等。</t>
  </si>
  <si>
    <t>预算配置科学</t>
  </si>
  <si>
    <t>预算编制科学</t>
  </si>
  <si>
    <t>预算编制应科学合理。</t>
  </si>
  <si>
    <t>基本支出足额保障</t>
  </si>
  <si>
    <t>基本支出按定额标准及最新工资数据足额编制</t>
  </si>
  <si>
    <t>确保重点支出安排</t>
  </si>
  <si>
    <t>预算编制要确保安排重点支出</t>
  </si>
  <si>
    <t>严控“三公经费”支出</t>
  </si>
  <si>
    <t>应严控“三公”经费支出</t>
  </si>
  <si>
    <t>预算执行有效</t>
  </si>
  <si>
    <t>严格预算执行</t>
  </si>
  <si>
    <t>严控预算执行，按程序申请经费</t>
  </si>
  <si>
    <t>严格结转结余</t>
  </si>
  <si>
    <t>严格结转结余，不能留用的资金及时上缴</t>
  </si>
  <si>
    <t>项目组织良好</t>
  </si>
  <si>
    <t>项目组织良好，合理实施</t>
  </si>
  <si>
    <t>“三公经费”节支增效</t>
  </si>
  <si>
    <t>“三公经费”应节支增效，厉行节约。</t>
  </si>
  <si>
    <t>预算管理规范</t>
  </si>
  <si>
    <t>管理制度健全</t>
  </si>
  <si>
    <t>根据实际工作情况，及时完善补充单位各项制度。</t>
  </si>
  <si>
    <t>信息公开及时完整</t>
  </si>
  <si>
    <t>根据财政要求及相关文件要求对应公开的信息及时完整进行公开。</t>
  </si>
  <si>
    <t>资产管理使用规范有效</t>
  </si>
  <si>
    <t>规范有效使用单位各项资产，建立台账，明确责任人。</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</si>
  <si>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</si>
  <si>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公开15-1表</t>
  </si>
  <si>
    <t>项目名称</t>
  </si>
  <si>
    <t>《大力发展全周期产业链——做大做优昆明市中药材产业的对策建议》课题经费</t>
  </si>
  <si>
    <t>主管部门</t>
  </si>
  <si>
    <t>中国国民党革命委员会昆明市委员会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</si>
  <si>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</si>
  <si>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</si>
  <si>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</si>
  <si>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</si>
  <si>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</si>
  <si>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</si>
  <si>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</si>
  <si>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</si>
  <si>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</si>
  <si>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</si>
  <si>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</si>
  <si>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</si>
  <si>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</si>
  <si>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</si>
  <si>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紧紧围绕提升课题研究质量，坚持问题导向，结果导向，深入开展调查研究，广泛听取意见建议，形成高质量的研究成果供市委、市政府和相关部门决策参考。</t>
  </si>
  <si>
    <t>绩
效
指
标</t>
  </si>
  <si>
    <t>一级指标</t>
  </si>
  <si>
    <t>二级指标</t>
  </si>
  <si>
    <t>三级指标</t>
  </si>
  <si>
    <t>年度
指标值</t>
  </si>
  <si>
    <t>实际
完成值</t>
  </si>
  <si>
    <t>偏差原因分析
及改进措施</t>
  </si>
  <si>
    <t>产出指标</t>
  </si>
  <si>
    <t>数量指标</t>
  </si>
  <si>
    <t>完成课题数量</t>
  </si>
  <si>
    <t>=1个</t>
  </si>
  <si>
    <t>完成</t>
  </si>
  <si>
    <t>无</t>
  </si>
  <si>
    <t>质量指标</t>
  </si>
  <si>
    <t>课题完成结果</t>
  </si>
  <si>
    <t>验收合格</t>
  </si>
  <si>
    <t>时效指标</t>
  </si>
  <si>
    <t>7月完成课题任务下达</t>
  </si>
  <si>
    <t>&lt;=2023.7.31</t>
  </si>
  <si>
    <t>10月底前完成中期检查</t>
  </si>
  <si>
    <t>&lt;=2023.10.31</t>
  </si>
  <si>
    <t>12月底前完成结题评审</t>
  </si>
  <si>
    <t>&lt;=2023.12.31</t>
  </si>
  <si>
    <t>成本指标</t>
  </si>
  <si>
    <t>经济成本指标</t>
  </si>
  <si>
    <t>经费投入=8万元</t>
  </si>
  <si>
    <t>6万元</t>
  </si>
  <si>
    <t>效益指标</t>
  </si>
  <si>
    <t>可持续影响指标</t>
  </si>
  <si>
    <t>课题结题率</t>
  </si>
  <si>
    <t>=100%</t>
  </si>
  <si>
    <t>“六个春城”的发展思路和发展路径</t>
  </si>
  <si>
    <t>着力打造并提供智力支持</t>
  </si>
  <si>
    <t>满意度
指标</t>
  </si>
  <si>
    <t>服务对象满意度指标</t>
  </si>
  <si>
    <t>课题委托方满意度</t>
  </si>
  <si>
    <t>&gt;=80%</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</si>
  <si>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</si>
  <si>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</si>
  <si>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</si>
  <si>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</si>
  <si>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公开15-2表</t>
  </si>
  <si>
    <t>2024年度重要提案培育专项经费</t>
  </si>
  <si>
    <t>为确保重要提案培育质量，根据《政协昆明市委员会关于进一步提高提案质量的意见》（昆协发〔2020〕2号），对每个培育提案拨付补助经费用于课题调研、资料查询、成果撰写等保障工作。</t>
  </si>
  <si>
    <t>培育提案数量</t>
  </si>
  <si>
    <t>高质量提案数量</t>
  </si>
  <si>
    <t>完成时间</t>
  </si>
  <si>
    <t>2024年</t>
  </si>
  <si>
    <t>培育经费=4万元</t>
  </si>
  <si>
    <t>2万元</t>
  </si>
  <si>
    <t>社会效益指标</t>
  </si>
  <si>
    <t>促进昆明市资源经济、口岸经济、园区经济发展和民生难点问题解决</t>
  </si>
  <si>
    <t>发挥重要作用</t>
  </si>
  <si>
    <t>受益对象满意度</t>
  </si>
  <si>
    <t>&gt;=90%</t>
  </si>
  <si>
    <t>公开15-3表</t>
  </si>
  <si>
    <t>参政议政经费</t>
  </si>
  <si>
    <t>1.向市委统战部报送建言献策每年不少于10篇。
2.每年完成高质量专题调研报告不少于1篇，认真组织开展选题、调研、成果汇报等工作，按时上报完成情况；并积极推进调研成果得到采纳、转化。
3.积极向民主党派省委会、市政协反映社情民意，每年被采用不少于5篇（不含个人）。
4.每年提交市人大建议被交办数（含个人和联名）、市政协提案被立案数（含个人和集体）合计不低于20件。</t>
  </si>
  <si>
    <t>完成专题调研报告篇数</t>
  </si>
  <si>
    <t>&gt;=1篇</t>
  </si>
  <si>
    <t>提交市人大建议被交办数、市政协提案被立案数</t>
  </si>
  <si>
    <t>&gt;=20件</t>
  </si>
  <si>
    <t>向民主党派省委会、市政协报送社情民意文章被采用篇数</t>
  </si>
  <si>
    <t>&gt;=5篇</t>
  </si>
  <si>
    <t>向市委统战部报送建言献策篇数</t>
  </si>
  <si>
    <t>&gt;=10篇</t>
  </si>
  <si>
    <t>专题调研报告采纳率</t>
  </si>
  <si>
    <t>工作计划完成时限</t>
  </si>
  <si>
    <t>&lt;=2023年11月30日</t>
  </si>
  <si>
    <t>项目经费=10万元</t>
  </si>
  <si>
    <t>5.87万元</t>
  </si>
  <si>
    <t>社情民意被采用率</t>
  </si>
  <si>
    <t>&gt;=25%</t>
  </si>
  <si>
    <t>报告提案使用者满意率</t>
  </si>
  <si>
    <t>公开15-4表</t>
  </si>
  <si>
    <t>基层调研及社会服务经费</t>
  </si>
  <si>
    <t>1.按计划完成相关基层调研工作。
2.开展教育、科技、医疗、卫生培训、咨询等社会帮扶活动不少于2次。
3.发挥党派优势和特点，积极创建和完善社会服务品牌，强化品牌意识，丰富品牌内涵，注重品牌实效。</t>
  </si>
  <si>
    <t>调研基层组织工作个数</t>
  </si>
  <si>
    <t>&gt;=2个</t>
  </si>
  <si>
    <t>开展对口联系工作次数</t>
  </si>
  <si>
    <t>&gt;=1次</t>
  </si>
  <si>
    <t>开展帮扶活动次数</t>
  </si>
  <si>
    <t>&gt;=2次</t>
  </si>
  <si>
    <t>基本完成</t>
  </si>
  <si>
    <t>帮扶活动完成率</t>
  </si>
  <si>
    <t>工作完成时效</t>
  </si>
  <si>
    <t>项目经费=2万元</t>
  </si>
  <si>
    <t>0.3万元</t>
  </si>
  <si>
    <t>党员对帮扶活动的认可率</t>
  </si>
  <si>
    <t>党员对帮扶活动满意度</t>
  </si>
  <si>
    <t>公开15-5表</t>
  </si>
  <si>
    <t>民主党派、侨联、台联、工商联履职保障经费</t>
  </si>
  <si>
    <t>由于民主党派工作特殊性、经协商，现申请履职保障经费10万元，用于保障机关运行，相关工作事务能够顺利完成。项目资金主用于开展下列工作：1.为提高机关财务管理水平、防范法律风险需聘请第三方中介机构提供审计和财务管理等服务事项； 2.按有关部门要求订阅的报刊杂志支出；3.据实发生的其他履职保障工作。</t>
  </si>
  <si>
    <t>因财力支撑不足，未完成全部工作。</t>
  </si>
  <si>
    <t>订阅报刊杂志种类</t>
  </si>
  <si>
    <t>&gt;=5类</t>
  </si>
  <si>
    <t>政府购买服务次数</t>
  </si>
  <si>
    <t>订阅报刊验收达标率</t>
  </si>
  <si>
    <t>按工作计划完成</t>
  </si>
  <si>
    <t>=2023年1月-11月</t>
  </si>
  <si>
    <t>4.7万元</t>
  </si>
  <si>
    <t>职工对政府购买服务工作的认可率</t>
  </si>
  <si>
    <t>满意率</t>
  </si>
  <si>
    <t>公开15-6表</t>
  </si>
  <si>
    <t>组织建设及对外宣传经费</t>
  </si>
  <si>
    <t>1.建设新时代“政治型、学习型、服务型、效能型、创新型”党派机关，建立健全机关工作规章制度，加强机关干部教育培训、交流、挂职，严肃考评考核，提高工作质量和效率。
2.深入推进作风革命，加强机关效能建设，组织开展形式多样的“当好排头兵”、“春融同心·创一流当标兵”大讨论大竞赛活动，进一步增强实干精神、表率意识，深入推进作风革命、效能革命，奋力推动全市高质量发展，以优异成绩迎接党的二十大胜利召开。</t>
  </si>
  <si>
    <t>开展大讨论大竞赛活动</t>
  </si>
  <si>
    <t>=1次</t>
  </si>
  <si>
    <t>走访慰问困难成员和离退休代表人士次数</t>
  </si>
  <si>
    <t>新党员培训次数</t>
  </si>
  <si>
    <t>新党员培训合格率</t>
  </si>
  <si>
    <t>项目经费=28万元</t>
  </si>
  <si>
    <t>24.12万元</t>
  </si>
  <si>
    <t>持续加强民革建设</t>
  </si>
  <si>
    <t>持续加强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</si>
</sst>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1"/>
      <color theme="1"/>
      <name val="宋体"/>
      <charset val="134"/>
      <scheme val="minor"/>
    </font>
    <font>
      <sz val="12"/>
      <name val="宋体"/>
      <charset val="134"/>
    </font>
    <font>
      <sz val="20"/>
      <color theme="1"/>
      <name val="方正小标宋_GBK"/>
      <charset val="134"/>
    </font>
    <font>
      <sz val="10"/>
      <color indexed="8"/>
      <name val="Arial"/>
      <charset val="0"/>
    </font>
    <font>
      <sz val="10"/>
      <color indexed="8"/>
      <name val="宋体"/>
      <charset val="134"/>
    </font>
    <font>
      <sz val="24"/>
      <name val="宋体"/>
      <charset val="134"/>
    </font>
    <font>
      <b/>
      <sz val="24"/>
      <color indexed="8"/>
      <name val="宋体"/>
      <charset val="134"/>
    </font>
    <font>
      <sz val="12"/>
      <color indexed="8"/>
      <name val="宋体"/>
      <charset val="134"/>
    </font>
    <font>
      <b/>
      <sz val="2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5"/>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4" borderId="2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6" applyNumberFormat="0" applyFill="0" applyAlignment="0" applyProtection="0">
      <alignment vertical="center"/>
    </xf>
    <xf numFmtId="0" fontId="24" fillId="0" borderId="26" applyNumberFormat="0" applyFill="0" applyAlignment="0" applyProtection="0">
      <alignment vertical="center"/>
    </xf>
    <xf numFmtId="0" fontId="25" fillId="0" borderId="27" applyNumberFormat="0" applyFill="0" applyAlignment="0" applyProtection="0">
      <alignment vertical="center"/>
    </xf>
    <xf numFmtId="0" fontId="25" fillId="0" borderId="0" applyNumberFormat="0" applyFill="0" applyBorder="0" applyAlignment="0" applyProtection="0">
      <alignment vertical="center"/>
    </xf>
    <xf numFmtId="0" fontId="26" fillId="5" borderId="28" applyNumberFormat="0" applyAlignment="0" applyProtection="0">
      <alignment vertical="center"/>
    </xf>
    <xf numFmtId="0" fontId="27" fillId="6" borderId="29" applyNumberFormat="0" applyAlignment="0" applyProtection="0">
      <alignment vertical="center"/>
    </xf>
    <xf numFmtId="0" fontId="28" fillId="6" borderId="28" applyNumberFormat="0" applyAlignment="0" applyProtection="0">
      <alignment vertical="center"/>
    </xf>
    <xf numFmtId="0" fontId="29" fillId="7" borderId="30" applyNumberFormat="0" applyAlignment="0" applyProtection="0">
      <alignment vertical="center"/>
    </xf>
    <xf numFmtId="0" fontId="30" fillId="0" borderId="31" applyNumberFormat="0" applyFill="0" applyAlignment="0" applyProtection="0">
      <alignment vertical="center"/>
    </xf>
    <xf numFmtId="0" fontId="31" fillId="0" borderId="32"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2" fillId="0" borderId="0"/>
  </cellStyleXfs>
  <cellXfs count="112">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3"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5" fillId="0" borderId="0" xfId="0" applyFont="1" applyFill="1" applyBorder="1" applyAlignment="1">
      <alignment horizontal="right" vertical="center"/>
    </xf>
    <xf numFmtId="0" fontId="1" fillId="0" borderId="4"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49" fontId="2" fillId="0" borderId="1"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2" fillId="0" borderId="0" xfId="0" applyFont="1" applyFill="1" applyAlignment="1">
      <alignment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7"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left" vertical="center" wrapText="1"/>
    </xf>
    <xf numFmtId="49" fontId="8" fillId="0" borderId="13" xfId="0" applyNumberFormat="1" applyFont="1" applyFill="1" applyBorder="1" applyAlignment="1" applyProtection="1">
      <alignment horizontal="left" vertical="center" wrapText="1"/>
    </xf>
    <xf numFmtId="0" fontId="8" fillId="0" borderId="14"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49" fontId="8" fillId="0" borderId="15" xfId="0" applyNumberFormat="1" applyFont="1" applyFill="1" applyBorder="1" applyAlignment="1" applyProtection="1">
      <alignment horizontal="left" vertical="center" wrapText="1"/>
    </xf>
    <xf numFmtId="49" fontId="8" fillId="0" borderId="17"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left" vertical="center" wrapText="1"/>
    </xf>
    <xf numFmtId="0" fontId="8" fillId="0" borderId="20" xfId="0" applyNumberFormat="1" applyFont="1" applyFill="1" applyBorder="1" applyAlignment="1" applyProtection="1">
      <alignment horizontal="center" vertical="center" wrapText="1"/>
    </xf>
    <xf numFmtId="0" fontId="8" fillId="0" borderId="20"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left" vertical="center" wrapText="1"/>
    </xf>
    <xf numFmtId="49" fontId="8" fillId="0" borderId="16"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xf>
    <xf numFmtId="0" fontId="2" fillId="0" borderId="0" xfId="49" applyFill="1" applyAlignment="1">
      <alignment vertical="center"/>
    </xf>
    <xf numFmtId="0" fontId="2" fillId="0" borderId="0" xfId="49" applyFill="1" applyAlignment="1">
      <alignment vertical="center" wrapText="1"/>
    </xf>
    <xf numFmtId="0" fontId="9" fillId="0" borderId="0" xfId="0" applyFont="1" applyFill="1" applyAlignment="1">
      <alignment horizontal="center" vertical="center"/>
    </xf>
    <xf numFmtId="0" fontId="10" fillId="0" borderId="1"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1" xfId="0" applyNumberFormat="1" applyFont="1" applyFill="1" applyBorder="1" applyAlignment="1">
      <alignment horizontal="center" vertical="center" shrinkToFit="1"/>
    </xf>
    <xf numFmtId="4" fontId="10" fillId="0" borderId="22"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center" wrapText="1"/>
    </xf>
    <xf numFmtId="0" fontId="9" fillId="0" borderId="0" xfId="0" applyFont="1" applyFill="1" applyAlignment="1">
      <alignment horizontal="center" vertical="center" wrapText="1"/>
    </xf>
    <xf numFmtId="4" fontId="10" fillId="0" borderId="22" xfId="0" applyNumberFormat="1" applyFont="1" applyFill="1" applyBorder="1" applyAlignment="1">
      <alignment horizontal="center" vertical="center" wrapText="1" shrinkToFit="1"/>
    </xf>
    <xf numFmtId="4" fontId="10" fillId="0" borderId="23"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2" fillId="0" borderId="0" xfId="0" applyFont="1" applyAlignment="1">
      <alignment horizontal="center" vertical="center"/>
    </xf>
    <xf numFmtId="0" fontId="2" fillId="0" borderId="0" xfId="0" applyFont="1" applyAlignment="1">
      <alignment horizontal="right"/>
    </xf>
    <xf numFmtId="0" fontId="2" fillId="0" borderId="0" xfId="0" applyFont="1" applyAlignment="1"/>
    <xf numFmtId="0" fontId="13" fillId="2" borderId="24" xfId="0" applyNumberFormat="1" applyFont="1" applyFill="1" applyBorder="1" applyAlignment="1">
      <alignment horizontal="center" vertical="center"/>
    </xf>
    <xf numFmtId="0" fontId="13" fillId="2" borderId="24" xfId="0" applyNumberFormat="1" applyFont="1" applyFill="1" applyBorder="1" applyAlignment="1">
      <alignment horizontal="left" vertical="center"/>
    </xf>
    <xf numFmtId="0" fontId="13" fillId="3" borderId="24" xfId="0" applyNumberFormat="1" applyFont="1" applyFill="1" applyBorder="1" applyAlignment="1">
      <alignment horizontal="center" vertical="center"/>
    </xf>
    <xf numFmtId="0" fontId="13" fillId="3" borderId="24" xfId="0" applyNumberFormat="1" applyFont="1" applyFill="1" applyBorder="1" applyAlignment="1">
      <alignment horizontal="right" vertical="center"/>
    </xf>
    <xf numFmtId="0" fontId="13" fillId="3" borderId="24" xfId="0" applyNumberFormat="1" applyFont="1" applyFill="1" applyBorder="1" applyAlignment="1">
      <alignment horizontal="left" vertical="center" wrapText="1"/>
    </xf>
    <xf numFmtId="0" fontId="14" fillId="0" borderId="0" xfId="0" applyFont="1" applyAlignment="1"/>
    <xf numFmtId="0" fontId="0"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13" fillId="2" borderId="24" xfId="0" applyNumberFormat="1" applyFont="1" applyFill="1" applyBorder="1" applyAlignment="1">
      <alignment horizontal="center" vertical="center" wrapText="1"/>
    </xf>
    <xf numFmtId="0" fontId="15" fillId="2" borderId="24" xfId="0" applyNumberFormat="1" applyFont="1" applyFill="1" applyBorder="1" applyAlignment="1">
      <alignment horizontal="left" vertical="center" wrapText="1"/>
    </xf>
    <xf numFmtId="0" fontId="13" fillId="3" borderId="24" xfId="0" applyNumberFormat="1" applyFont="1" applyFill="1" applyBorder="1" applyAlignment="1">
      <alignment horizontal="center" vertical="center" wrapText="1"/>
    </xf>
    <xf numFmtId="0" fontId="13" fillId="2" borderId="24" xfId="0" applyNumberFormat="1" applyFont="1" applyFill="1" applyBorder="1" applyAlignment="1">
      <alignment horizontal="left" vertical="center" wrapText="1"/>
    </xf>
    <xf numFmtId="0" fontId="13" fillId="3" borderId="24" xfId="0" applyNumberFormat="1" applyFont="1" applyFill="1" applyBorder="1" applyAlignment="1">
      <alignment horizontal="right" vertical="center" wrapText="1"/>
    </xf>
    <xf numFmtId="0" fontId="14" fillId="0" borderId="0" xfId="0" applyFont="1" applyAlignment="1">
      <alignment vertical="center"/>
    </xf>
    <xf numFmtId="0" fontId="16" fillId="0" borderId="0" xfId="0" applyFont="1" applyAlignment="1">
      <alignment horizontal="center" vertical="center"/>
    </xf>
    <xf numFmtId="0" fontId="13" fillId="3" borderId="24" xfId="0" applyNumberFormat="1" applyFont="1" applyFill="1" applyBorder="1" applyAlignment="1">
      <alignment horizontal="left" vertical="center"/>
    </xf>
    <xf numFmtId="0" fontId="17" fillId="0" borderId="0" xfId="0" applyFont="1" applyAlignment="1">
      <alignment horizontal="left" vertical="center"/>
    </xf>
    <xf numFmtId="0" fontId="16" fillId="0" borderId="0" xfId="0" applyFont="1" applyAlignment="1"/>
    <xf numFmtId="0" fontId="11" fillId="0" borderId="0" xfId="0" applyFont="1" applyAlignment="1"/>
    <xf numFmtId="43" fontId="13" fillId="3" borderId="24" xfId="0" applyNumberFormat="1" applyFont="1" applyFill="1" applyBorder="1" applyAlignment="1">
      <alignment horizontal="right" vertical="center"/>
    </xf>
    <xf numFmtId="43" fontId="13" fillId="3" borderId="24"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7" sqref="F7:F25"/>
    </sheetView>
  </sheetViews>
  <sheetFormatPr defaultColWidth="9" defaultRowHeight="13.5" outlineLevelCol="5"/>
  <cols>
    <col min="1" max="1" width="32.1238938053097" customWidth="1"/>
    <col min="2" max="2" width="4.75221238938053" customWidth="1"/>
    <col min="3" max="3" width="19.5044247787611" customWidth="1"/>
    <col min="4" max="4" width="32.6283185840708" customWidth="1"/>
    <col min="5" max="5" width="4.75221238938053" customWidth="1"/>
    <col min="6" max="6" width="18.6283185840708" customWidth="1"/>
  </cols>
  <sheetData>
    <row r="1" ht="27.75" spans="3:3">
      <c r="C1" s="105" t="s">
        <v>0</v>
      </c>
    </row>
    <row r="2" ht="15.75" spans="6:6">
      <c r="F2" s="89" t="s">
        <v>1</v>
      </c>
    </row>
    <row r="3" ht="15.75" spans="1:6">
      <c r="A3" s="89" t="s">
        <v>2</v>
      </c>
      <c r="F3" s="89"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110">
        <v>274.37</v>
      </c>
      <c r="D7" s="91" t="s">
        <v>14</v>
      </c>
      <c r="E7" s="90" t="s">
        <v>15</v>
      </c>
      <c r="F7" s="110">
        <v>216.13</v>
      </c>
    </row>
    <row r="8" ht="19.5" customHeight="1" spans="1:6">
      <c r="A8" s="91" t="s">
        <v>16</v>
      </c>
      <c r="B8" s="90" t="s">
        <v>12</v>
      </c>
      <c r="C8" s="110"/>
      <c r="D8" s="91" t="s">
        <v>17</v>
      </c>
      <c r="E8" s="90" t="s">
        <v>18</v>
      </c>
      <c r="F8" s="110"/>
    </row>
    <row r="9" ht="19.5" customHeight="1" spans="1:6">
      <c r="A9" s="91" t="s">
        <v>19</v>
      </c>
      <c r="B9" s="90" t="s">
        <v>20</v>
      </c>
      <c r="C9" s="110"/>
      <c r="D9" s="91" t="s">
        <v>21</v>
      </c>
      <c r="E9" s="90" t="s">
        <v>22</v>
      </c>
      <c r="F9" s="110"/>
    </row>
    <row r="10" ht="19.5" customHeight="1" spans="1:6">
      <c r="A10" s="91" t="s">
        <v>23</v>
      </c>
      <c r="B10" s="90" t="s">
        <v>24</v>
      </c>
      <c r="C10" s="110">
        <v>0</v>
      </c>
      <c r="D10" s="91" t="s">
        <v>25</v>
      </c>
      <c r="E10" s="90" t="s">
        <v>26</v>
      </c>
      <c r="F10" s="110"/>
    </row>
    <row r="11" ht="19.5" customHeight="1" spans="1:6">
      <c r="A11" s="91" t="s">
        <v>27</v>
      </c>
      <c r="B11" s="90" t="s">
        <v>28</v>
      </c>
      <c r="C11" s="110">
        <v>0</v>
      </c>
      <c r="D11" s="91" t="s">
        <v>29</v>
      </c>
      <c r="E11" s="90" t="s">
        <v>30</v>
      </c>
      <c r="F11" s="110"/>
    </row>
    <row r="12" ht="19.5" customHeight="1" spans="1:6">
      <c r="A12" s="91" t="s">
        <v>31</v>
      </c>
      <c r="B12" s="90" t="s">
        <v>32</v>
      </c>
      <c r="C12" s="110">
        <v>0</v>
      </c>
      <c r="D12" s="91" t="s">
        <v>33</v>
      </c>
      <c r="E12" s="90" t="s">
        <v>34</v>
      </c>
      <c r="F12" s="110"/>
    </row>
    <row r="13" ht="19.5" customHeight="1" spans="1:6">
      <c r="A13" s="91" t="s">
        <v>35</v>
      </c>
      <c r="B13" s="90" t="s">
        <v>36</v>
      </c>
      <c r="C13" s="110">
        <v>0</v>
      </c>
      <c r="D13" s="91" t="s">
        <v>37</v>
      </c>
      <c r="E13" s="90" t="s">
        <v>38</v>
      </c>
      <c r="F13" s="110"/>
    </row>
    <row r="14" ht="19.5" customHeight="1" spans="1:6">
      <c r="A14" s="91" t="s">
        <v>39</v>
      </c>
      <c r="B14" s="90" t="s">
        <v>40</v>
      </c>
      <c r="C14" s="110">
        <v>3.85</v>
      </c>
      <c r="D14" s="91" t="s">
        <v>41</v>
      </c>
      <c r="E14" s="90" t="s">
        <v>42</v>
      </c>
      <c r="F14" s="110">
        <v>32.65</v>
      </c>
    </row>
    <row r="15" ht="19.5" customHeight="1" spans="1:6">
      <c r="A15" s="91"/>
      <c r="B15" s="90" t="s">
        <v>43</v>
      </c>
      <c r="C15" s="110"/>
      <c r="D15" s="91" t="s">
        <v>44</v>
      </c>
      <c r="E15" s="90" t="s">
        <v>45</v>
      </c>
      <c r="F15" s="110">
        <v>13.79</v>
      </c>
    </row>
    <row r="16" ht="19.5" customHeight="1" spans="1:6">
      <c r="A16" s="91"/>
      <c r="B16" s="90" t="s">
        <v>46</v>
      </c>
      <c r="C16" s="110"/>
      <c r="D16" s="91" t="s">
        <v>47</v>
      </c>
      <c r="E16" s="90" t="s">
        <v>48</v>
      </c>
      <c r="F16" s="110"/>
    </row>
    <row r="17" ht="19.5" customHeight="1" spans="1:6">
      <c r="A17" s="91"/>
      <c r="B17" s="90" t="s">
        <v>49</v>
      </c>
      <c r="C17" s="110"/>
      <c r="D17" s="91" t="s">
        <v>50</v>
      </c>
      <c r="E17" s="90" t="s">
        <v>51</v>
      </c>
      <c r="F17" s="110"/>
    </row>
    <row r="18" ht="19.5" customHeight="1" spans="1:6">
      <c r="A18" s="91"/>
      <c r="B18" s="90" t="s">
        <v>52</v>
      </c>
      <c r="C18" s="110"/>
      <c r="D18" s="91" t="s">
        <v>53</v>
      </c>
      <c r="E18" s="90" t="s">
        <v>54</v>
      </c>
      <c r="F18" s="110"/>
    </row>
    <row r="19" ht="19.5" customHeight="1" spans="1:6">
      <c r="A19" s="91"/>
      <c r="B19" s="90" t="s">
        <v>55</v>
      </c>
      <c r="C19" s="110"/>
      <c r="D19" s="91" t="s">
        <v>56</v>
      </c>
      <c r="E19" s="90" t="s">
        <v>57</v>
      </c>
      <c r="F19" s="110"/>
    </row>
    <row r="20" ht="19.5" customHeight="1" spans="1:6">
      <c r="A20" s="91"/>
      <c r="B20" s="90" t="s">
        <v>58</v>
      </c>
      <c r="C20" s="110"/>
      <c r="D20" s="91" t="s">
        <v>59</v>
      </c>
      <c r="E20" s="90" t="s">
        <v>60</v>
      </c>
      <c r="F20" s="110"/>
    </row>
    <row r="21" ht="19.5" customHeight="1" spans="1:6">
      <c r="A21" s="91"/>
      <c r="B21" s="90" t="s">
        <v>61</v>
      </c>
      <c r="C21" s="110"/>
      <c r="D21" s="91" t="s">
        <v>62</v>
      </c>
      <c r="E21" s="90" t="s">
        <v>63</v>
      </c>
      <c r="F21" s="110"/>
    </row>
    <row r="22" ht="19.5" customHeight="1" spans="1:6">
      <c r="A22" s="91"/>
      <c r="B22" s="90" t="s">
        <v>64</v>
      </c>
      <c r="C22" s="110"/>
      <c r="D22" s="91" t="s">
        <v>65</v>
      </c>
      <c r="E22" s="90" t="s">
        <v>66</v>
      </c>
      <c r="F22" s="110"/>
    </row>
    <row r="23" ht="19.5" customHeight="1" spans="1:6">
      <c r="A23" s="91"/>
      <c r="B23" s="90" t="s">
        <v>67</v>
      </c>
      <c r="C23" s="110"/>
      <c r="D23" s="91" t="s">
        <v>68</v>
      </c>
      <c r="E23" s="90" t="s">
        <v>69</v>
      </c>
      <c r="F23" s="110"/>
    </row>
    <row r="24" ht="19.5" customHeight="1" spans="1:6">
      <c r="A24" s="91"/>
      <c r="B24" s="90" t="s">
        <v>70</v>
      </c>
      <c r="C24" s="110"/>
      <c r="D24" s="91" t="s">
        <v>71</v>
      </c>
      <c r="E24" s="90" t="s">
        <v>72</v>
      </c>
      <c r="F24" s="110"/>
    </row>
    <row r="25" ht="19.5" customHeight="1" spans="1:6">
      <c r="A25" s="91"/>
      <c r="B25" s="90" t="s">
        <v>73</v>
      </c>
      <c r="C25" s="110"/>
      <c r="D25" s="91" t="s">
        <v>74</v>
      </c>
      <c r="E25" s="90" t="s">
        <v>75</v>
      </c>
      <c r="F25" s="110">
        <v>14.88</v>
      </c>
    </row>
    <row r="26" ht="19.5" customHeight="1" spans="1:6">
      <c r="A26" s="91"/>
      <c r="B26" s="90" t="s">
        <v>76</v>
      </c>
      <c r="C26" s="110"/>
      <c r="D26" s="91" t="s">
        <v>77</v>
      </c>
      <c r="E26" s="90" t="s">
        <v>78</v>
      </c>
      <c r="F26" s="110"/>
    </row>
    <row r="27" ht="19.5" customHeight="1" spans="1:6">
      <c r="A27" s="91"/>
      <c r="B27" s="90" t="s">
        <v>79</v>
      </c>
      <c r="C27" s="110"/>
      <c r="D27" s="91" t="s">
        <v>80</v>
      </c>
      <c r="E27" s="90" t="s">
        <v>81</v>
      </c>
      <c r="F27" s="110"/>
    </row>
    <row r="28" ht="19.5" customHeight="1" spans="1:6">
      <c r="A28" s="91"/>
      <c r="B28" s="90" t="s">
        <v>82</v>
      </c>
      <c r="C28" s="110"/>
      <c r="D28" s="91" t="s">
        <v>83</v>
      </c>
      <c r="E28" s="90" t="s">
        <v>84</v>
      </c>
      <c r="F28" s="110"/>
    </row>
    <row r="29" ht="19.5" customHeight="1" spans="1:6">
      <c r="A29" s="91"/>
      <c r="B29" s="90" t="s">
        <v>85</v>
      </c>
      <c r="C29" s="110"/>
      <c r="D29" s="91" t="s">
        <v>86</v>
      </c>
      <c r="E29" s="90" t="s">
        <v>87</v>
      </c>
      <c r="F29" s="110"/>
    </row>
    <row r="30" ht="19.5" customHeight="1" spans="1:6">
      <c r="A30" s="90"/>
      <c r="B30" s="90" t="s">
        <v>88</v>
      </c>
      <c r="C30" s="110"/>
      <c r="D30" s="91" t="s">
        <v>89</v>
      </c>
      <c r="E30" s="90" t="s">
        <v>90</v>
      </c>
      <c r="F30" s="110"/>
    </row>
    <row r="31" ht="19.5" customHeight="1" spans="1:6">
      <c r="A31" s="90"/>
      <c r="B31" s="90" t="s">
        <v>91</v>
      </c>
      <c r="C31" s="110"/>
      <c r="D31" s="91" t="s">
        <v>92</v>
      </c>
      <c r="E31" s="90" t="s">
        <v>93</v>
      </c>
      <c r="F31" s="110"/>
    </row>
    <row r="32" ht="19.5" customHeight="1" spans="1:6">
      <c r="A32" s="90"/>
      <c r="B32" s="90" t="s">
        <v>94</v>
      </c>
      <c r="C32" s="110"/>
      <c r="D32" s="91" t="s">
        <v>95</v>
      </c>
      <c r="E32" s="90" t="s">
        <v>96</v>
      </c>
      <c r="F32" s="110"/>
    </row>
    <row r="33" ht="19.5" customHeight="1" spans="1:6">
      <c r="A33" s="90" t="s">
        <v>97</v>
      </c>
      <c r="B33" s="90" t="s">
        <v>98</v>
      </c>
      <c r="C33" s="110">
        <v>278.22</v>
      </c>
      <c r="D33" s="90" t="s">
        <v>99</v>
      </c>
      <c r="E33" s="90" t="s">
        <v>100</v>
      </c>
      <c r="F33" s="110">
        <v>277.45</v>
      </c>
    </row>
    <row r="34" ht="19.5" customHeight="1" spans="1:6">
      <c r="A34" s="91" t="s">
        <v>101</v>
      </c>
      <c r="B34" s="90" t="s">
        <v>102</v>
      </c>
      <c r="C34" s="110"/>
      <c r="D34" s="91" t="s">
        <v>103</v>
      </c>
      <c r="E34" s="90" t="s">
        <v>104</v>
      </c>
      <c r="F34" s="110"/>
    </row>
    <row r="35" ht="19.5" customHeight="1" spans="1:6">
      <c r="A35" s="91" t="s">
        <v>105</v>
      </c>
      <c r="B35" s="90" t="s">
        <v>106</v>
      </c>
      <c r="C35" s="110">
        <v>11.18</v>
      </c>
      <c r="D35" s="91" t="s">
        <v>107</v>
      </c>
      <c r="E35" s="90" t="s">
        <v>108</v>
      </c>
      <c r="F35" s="110">
        <v>11.95</v>
      </c>
    </row>
    <row r="36" ht="19.5" customHeight="1" spans="1:6">
      <c r="A36" s="90" t="s">
        <v>109</v>
      </c>
      <c r="B36" s="90" t="s">
        <v>110</v>
      </c>
      <c r="C36" s="110">
        <v>289.4</v>
      </c>
      <c r="D36" s="90" t="s">
        <v>109</v>
      </c>
      <c r="E36" s="90" t="s">
        <v>111</v>
      </c>
      <c r="F36" s="110">
        <v>289.4</v>
      </c>
    </row>
    <row r="37" ht="19.5" customHeight="1" spans="1:6">
      <c r="A37" s="106" t="s">
        <v>112</v>
      </c>
      <c r="B37" s="106"/>
      <c r="C37" s="106"/>
      <c r="D37" s="106"/>
      <c r="E37" s="106"/>
      <c r="F37" s="106"/>
    </row>
    <row r="38" ht="19.5" customHeight="1" spans="1:6">
      <c r="A38" s="106" t="s">
        <v>113</v>
      </c>
      <c r="B38" s="106"/>
      <c r="C38" s="106"/>
      <c r="D38" s="106"/>
      <c r="E38" s="106"/>
      <c r="F38" s="10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1" sqref="D11"/>
    </sheetView>
  </sheetViews>
  <sheetFormatPr defaultColWidth="9" defaultRowHeight="13.5" outlineLevelCol="4"/>
  <cols>
    <col min="1" max="1" width="41.2477876106195" style="96" customWidth="1"/>
    <col min="2" max="2" width="10" style="96" customWidth="1"/>
    <col min="3" max="5" width="27.1238938053097" style="96" customWidth="1"/>
    <col min="6" max="16384" width="9" style="96"/>
  </cols>
  <sheetData>
    <row r="1" ht="25.1" spans="3:3">
      <c r="C1" s="87" t="s">
        <v>440</v>
      </c>
    </row>
    <row r="2" ht="15.75" spans="5:5">
      <c r="E2" s="97" t="s">
        <v>441</v>
      </c>
    </row>
    <row r="3" ht="15.75" spans="1:5">
      <c r="A3" s="98" t="s">
        <v>2</v>
      </c>
      <c r="E3" s="97" t="s">
        <v>442</v>
      </c>
    </row>
    <row r="4" ht="15" customHeight="1" spans="1:5">
      <c r="A4" s="99" t="s">
        <v>443</v>
      </c>
      <c r="B4" s="99" t="s">
        <v>7</v>
      </c>
      <c r="C4" s="99" t="s">
        <v>444</v>
      </c>
      <c r="D4" s="99" t="s">
        <v>445</v>
      </c>
      <c r="E4" s="99" t="s">
        <v>446</v>
      </c>
    </row>
    <row r="5" ht="15" customHeight="1" spans="1:5">
      <c r="A5" s="99" t="s">
        <v>447</v>
      </c>
      <c r="B5" s="99"/>
      <c r="C5" s="99" t="s">
        <v>11</v>
      </c>
      <c r="D5" s="99" t="s">
        <v>12</v>
      </c>
      <c r="E5" s="99" t="s">
        <v>20</v>
      </c>
    </row>
    <row r="6" ht="15" customHeight="1" spans="1:5">
      <c r="A6" s="100" t="s">
        <v>448</v>
      </c>
      <c r="B6" s="99" t="s">
        <v>11</v>
      </c>
      <c r="C6" s="101" t="s">
        <v>449</v>
      </c>
      <c r="D6" s="101" t="s">
        <v>449</v>
      </c>
      <c r="E6" s="101" t="s">
        <v>449</v>
      </c>
    </row>
    <row r="7" ht="15" customHeight="1" spans="1:5">
      <c r="A7" s="102" t="s">
        <v>450</v>
      </c>
      <c r="B7" s="99" t="s">
        <v>12</v>
      </c>
      <c r="C7" s="103">
        <v>0.48</v>
      </c>
      <c r="D7" s="103">
        <v>0.44</v>
      </c>
      <c r="E7" s="103" t="s">
        <v>451</v>
      </c>
    </row>
    <row r="8" ht="15" customHeight="1" spans="1:5">
      <c r="A8" s="102" t="s">
        <v>452</v>
      </c>
      <c r="B8" s="99" t="s">
        <v>20</v>
      </c>
      <c r="C8" s="103">
        <v>0</v>
      </c>
      <c r="D8" s="103">
        <v>0</v>
      </c>
      <c r="E8" s="103">
        <v>0</v>
      </c>
    </row>
    <row r="9" ht="15" customHeight="1" spans="1:5">
      <c r="A9" s="102" t="s">
        <v>453</v>
      </c>
      <c r="B9" s="99" t="s">
        <v>24</v>
      </c>
      <c r="C9" s="103">
        <v>0</v>
      </c>
      <c r="D9" s="103">
        <v>0</v>
      </c>
      <c r="E9" s="103">
        <v>0</v>
      </c>
    </row>
    <row r="10" ht="15" customHeight="1" spans="1:5">
      <c r="A10" s="102" t="s">
        <v>454</v>
      </c>
      <c r="B10" s="99" t="s">
        <v>28</v>
      </c>
      <c r="C10" s="103">
        <v>0</v>
      </c>
      <c r="D10" s="103">
        <v>0</v>
      </c>
      <c r="E10" s="103">
        <v>0</v>
      </c>
    </row>
    <row r="11" ht="15" customHeight="1" spans="1:5">
      <c r="A11" s="102" t="s">
        <v>455</v>
      </c>
      <c r="B11" s="99" t="s">
        <v>32</v>
      </c>
      <c r="C11" s="103">
        <v>0</v>
      </c>
      <c r="D11" s="103">
        <v>0</v>
      </c>
      <c r="E11" s="103">
        <v>0</v>
      </c>
    </row>
    <row r="12" ht="15" customHeight="1" spans="1:5">
      <c r="A12" s="102" t="s">
        <v>456</v>
      </c>
      <c r="B12" s="99" t="s">
        <v>36</v>
      </c>
      <c r="C12" s="103" t="s">
        <v>457</v>
      </c>
      <c r="D12" s="103" t="s">
        <v>451</v>
      </c>
      <c r="E12" s="103" t="s">
        <v>451</v>
      </c>
    </row>
    <row r="13" ht="15" customHeight="1" spans="1:5">
      <c r="A13" s="102" t="s">
        <v>458</v>
      </c>
      <c r="B13" s="99" t="s">
        <v>40</v>
      </c>
      <c r="C13" s="101" t="s">
        <v>449</v>
      </c>
      <c r="D13" s="101" t="s">
        <v>449</v>
      </c>
      <c r="E13" s="103" t="s">
        <v>451</v>
      </c>
    </row>
    <row r="14" ht="15" customHeight="1" spans="1:5">
      <c r="A14" s="102" t="s">
        <v>459</v>
      </c>
      <c r="B14" s="99" t="s">
        <v>43</v>
      </c>
      <c r="C14" s="101" t="s">
        <v>449</v>
      </c>
      <c r="D14" s="101" t="s">
        <v>449</v>
      </c>
      <c r="E14" s="103">
        <v>0</v>
      </c>
    </row>
    <row r="15" ht="15" customHeight="1" spans="1:5">
      <c r="A15" s="102" t="s">
        <v>460</v>
      </c>
      <c r="B15" s="99" t="s">
        <v>46</v>
      </c>
      <c r="C15" s="101" t="s">
        <v>449</v>
      </c>
      <c r="D15" s="101" t="s">
        <v>449</v>
      </c>
      <c r="E15" s="103">
        <v>0</v>
      </c>
    </row>
    <row r="16" ht="15" customHeight="1" spans="1:5">
      <c r="A16" s="102" t="s">
        <v>461</v>
      </c>
      <c r="B16" s="99" t="s">
        <v>49</v>
      </c>
      <c r="C16" s="101" t="s">
        <v>449</v>
      </c>
      <c r="D16" s="101" t="s">
        <v>449</v>
      </c>
      <c r="E16" s="101" t="s">
        <v>449</v>
      </c>
    </row>
    <row r="17" ht="15" customHeight="1" spans="1:5">
      <c r="A17" s="102" t="s">
        <v>462</v>
      </c>
      <c r="B17" s="99" t="s">
        <v>52</v>
      </c>
      <c r="C17" s="101" t="s">
        <v>449</v>
      </c>
      <c r="D17" s="101" t="s">
        <v>449</v>
      </c>
      <c r="E17" s="103">
        <v>0</v>
      </c>
    </row>
    <row r="18" ht="15" customHeight="1" spans="1:5">
      <c r="A18" s="102" t="s">
        <v>463</v>
      </c>
      <c r="B18" s="99" t="s">
        <v>55</v>
      </c>
      <c r="C18" s="101" t="s">
        <v>449</v>
      </c>
      <c r="D18" s="101" t="s">
        <v>449</v>
      </c>
      <c r="E18" s="103">
        <v>0</v>
      </c>
    </row>
    <row r="19" ht="15" customHeight="1" spans="1:5">
      <c r="A19" s="102" t="s">
        <v>464</v>
      </c>
      <c r="B19" s="99" t="s">
        <v>58</v>
      </c>
      <c r="C19" s="101" t="s">
        <v>449</v>
      </c>
      <c r="D19" s="101" t="s">
        <v>449</v>
      </c>
      <c r="E19" s="103">
        <v>0</v>
      </c>
    </row>
    <row r="20" ht="15" customHeight="1" spans="1:5">
      <c r="A20" s="102" t="s">
        <v>465</v>
      </c>
      <c r="B20" s="99" t="s">
        <v>61</v>
      </c>
      <c r="C20" s="101" t="s">
        <v>449</v>
      </c>
      <c r="D20" s="101" t="s">
        <v>449</v>
      </c>
      <c r="E20" s="103">
        <v>0</v>
      </c>
    </row>
    <row r="21" ht="15" customHeight="1" spans="1:5">
      <c r="A21" s="102" t="s">
        <v>466</v>
      </c>
      <c r="B21" s="99" t="s">
        <v>64</v>
      </c>
      <c r="C21" s="101" t="s">
        <v>449</v>
      </c>
      <c r="D21" s="101" t="s">
        <v>449</v>
      </c>
      <c r="E21" s="103" t="s">
        <v>467</v>
      </c>
    </row>
    <row r="22" ht="15" customHeight="1" spans="1:5">
      <c r="A22" s="102" t="s">
        <v>468</v>
      </c>
      <c r="B22" s="99" t="s">
        <v>67</v>
      </c>
      <c r="C22" s="101" t="s">
        <v>449</v>
      </c>
      <c r="D22" s="101" t="s">
        <v>449</v>
      </c>
      <c r="E22" s="103">
        <v>0</v>
      </c>
    </row>
    <row r="23" ht="15" customHeight="1" spans="1:5">
      <c r="A23" s="102" t="s">
        <v>469</v>
      </c>
      <c r="B23" s="99" t="s">
        <v>70</v>
      </c>
      <c r="C23" s="101" t="s">
        <v>449</v>
      </c>
      <c r="D23" s="101" t="s">
        <v>449</v>
      </c>
      <c r="E23" s="103" t="s">
        <v>470</v>
      </c>
    </row>
    <row r="24" ht="15" customHeight="1" spans="1:5">
      <c r="A24" s="102" t="s">
        <v>471</v>
      </c>
      <c r="B24" s="99" t="s">
        <v>73</v>
      </c>
      <c r="C24" s="101" t="s">
        <v>449</v>
      </c>
      <c r="D24" s="101" t="s">
        <v>449</v>
      </c>
      <c r="E24" s="103">
        <v>0</v>
      </c>
    </row>
    <row r="25" ht="15" customHeight="1" spans="1:5">
      <c r="A25" s="102" t="s">
        <v>472</v>
      </c>
      <c r="B25" s="99" t="s">
        <v>76</v>
      </c>
      <c r="C25" s="101" t="s">
        <v>449</v>
      </c>
      <c r="D25" s="101" t="s">
        <v>449</v>
      </c>
      <c r="E25" s="103">
        <v>0</v>
      </c>
    </row>
    <row r="26" ht="15" customHeight="1" spans="1:5">
      <c r="A26" s="102" t="s">
        <v>473</v>
      </c>
      <c r="B26" s="99" t="s">
        <v>79</v>
      </c>
      <c r="C26" s="101" t="s">
        <v>449</v>
      </c>
      <c r="D26" s="101" t="s">
        <v>449</v>
      </c>
      <c r="E26" s="103">
        <v>0</v>
      </c>
    </row>
    <row r="27" ht="15" customHeight="1" spans="1:5">
      <c r="A27" s="100" t="s">
        <v>474</v>
      </c>
      <c r="B27" s="99" t="s">
        <v>82</v>
      </c>
      <c r="C27" s="101" t="s">
        <v>449</v>
      </c>
      <c r="D27" s="101" t="s">
        <v>449</v>
      </c>
      <c r="E27" s="103" t="s">
        <v>475</v>
      </c>
    </row>
    <row r="28" ht="15" customHeight="1" spans="1:5">
      <c r="A28" s="102" t="s">
        <v>476</v>
      </c>
      <c r="B28" s="99" t="s">
        <v>85</v>
      </c>
      <c r="C28" s="101" t="s">
        <v>449</v>
      </c>
      <c r="D28" s="101" t="s">
        <v>449</v>
      </c>
      <c r="E28" s="103" t="s">
        <v>475</v>
      </c>
    </row>
    <row r="29" ht="15" customHeight="1" spans="1:5">
      <c r="A29" s="102" t="s">
        <v>477</v>
      </c>
      <c r="B29" s="99" t="s">
        <v>88</v>
      </c>
      <c r="C29" s="101" t="s">
        <v>449</v>
      </c>
      <c r="D29" s="101" t="s">
        <v>449</v>
      </c>
      <c r="E29" s="103">
        <v>0</v>
      </c>
    </row>
    <row r="30" ht="41.25" customHeight="1" spans="1:5">
      <c r="A30" s="94" t="s">
        <v>478</v>
      </c>
      <c r="B30" s="94"/>
      <c r="C30" s="94"/>
      <c r="D30" s="94"/>
      <c r="E30" s="94"/>
    </row>
    <row r="31" ht="21" customHeight="1" spans="1:5">
      <c r="A31" s="94" t="s">
        <v>479</v>
      </c>
      <c r="B31" s="94"/>
      <c r="C31" s="94"/>
      <c r="D31" s="94"/>
      <c r="E31" s="94"/>
    </row>
    <row r="33" spans="3:3">
      <c r="C33" s="104" t="s">
        <v>480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4" sqref="I14"/>
    </sheetView>
  </sheetViews>
  <sheetFormatPr defaultColWidth="9" defaultRowHeight="13.5" outlineLevelCol="4"/>
  <cols>
    <col min="1" max="1" width="43.7522123893805" customWidth="1"/>
    <col min="2" max="2" width="11" customWidth="1"/>
    <col min="3" max="5" width="16.2477876106195" customWidth="1"/>
  </cols>
  <sheetData>
    <row r="1" ht="25.1" spans="2:2">
      <c r="B1" s="87" t="s">
        <v>481</v>
      </c>
    </row>
    <row r="2" ht="15.75" spans="5:5">
      <c r="E2" s="88" t="s">
        <v>482</v>
      </c>
    </row>
    <row r="3" ht="15.75" spans="1:5">
      <c r="A3" s="89" t="s">
        <v>2</v>
      </c>
      <c r="E3" s="88" t="s">
        <v>3</v>
      </c>
    </row>
    <row r="4" ht="15" customHeight="1" spans="1:5">
      <c r="A4" s="90" t="s">
        <v>443</v>
      </c>
      <c r="B4" s="90" t="s">
        <v>7</v>
      </c>
      <c r="C4" s="90" t="s">
        <v>444</v>
      </c>
      <c r="D4" s="90" t="s">
        <v>445</v>
      </c>
      <c r="E4" s="90" t="s">
        <v>446</v>
      </c>
    </row>
    <row r="5" ht="15" customHeight="1" spans="1:5">
      <c r="A5" s="91" t="s">
        <v>447</v>
      </c>
      <c r="B5" s="92"/>
      <c r="C5" s="92" t="s">
        <v>11</v>
      </c>
      <c r="D5" s="92" t="s">
        <v>12</v>
      </c>
      <c r="E5" s="92" t="s">
        <v>20</v>
      </c>
    </row>
    <row r="6" ht="15" customHeight="1" spans="1:5">
      <c r="A6" s="91" t="s">
        <v>483</v>
      </c>
      <c r="B6" s="92" t="s">
        <v>11</v>
      </c>
      <c r="C6" s="92" t="s">
        <v>449</v>
      </c>
      <c r="D6" s="92" t="s">
        <v>449</v>
      </c>
      <c r="E6" s="92" t="s">
        <v>449</v>
      </c>
    </row>
    <row r="7" ht="15" customHeight="1" spans="1:5">
      <c r="A7" s="91" t="s">
        <v>450</v>
      </c>
      <c r="B7" s="92" t="s">
        <v>12</v>
      </c>
      <c r="C7" s="93">
        <v>0.48</v>
      </c>
      <c r="D7" s="93">
        <v>0.44</v>
      </c>
      <c r="E7" s="93" t="s">
        <v>451</v>
      </c>
    </row>
    <row r="8" ht="15" customHeight="1" spans="1:5">
      <c r="A8" s="91" t="s">
        <v>452</v>
      </c>
      <c r="B8" s="92" t="s">
        <v>20</v>
      </c>
      <c r="C8" s="93" t="s">
        <v>484</v>
      </c>
      <c r="D8" s="93" t="s">
        <v>484</v>
      </c>
      <c r="E8" s="93" t="s">
        <v>484</v>
      </c>
    </row>
    <row r="9" ht="15" customHeight="1" spans="1:5">
      <c r="A9" s="91" t="s">
        <v>453</v>
      </c>
      <c r="B9" s="92" t="s">
        <v>24</v>
      </c>
      <c r="C9" s="93" t="s">
        <v>484</v>
      </c>
      <c r="D9" s="93" t="s">
        <v>484</v>
      </c>
      <c r="E9" s="93" t="s">
        <v>484</v>
      </c>
    </row>
    <row r="10" ht="15" customHeight="1" spans="1:5">
      <c r="A10" s="91" t="s">
        <v>454</v>
      </c>
      <c r="B10" s="92" t="s">
        <v>28</v>
      </c>
      <c r="C10" s="93" t="s">
        <v>484</v>
      </c>
      <c r="D10" s="93" t="s">
        <v>484</v>
      </c>
      <c r="E10" s="93" t="s">
        <v>484</v>
      </c>
    </row>
    <row r="11" ht="15" customHeight="1" spans="1:5">
      <c r="A11" s="91" t="s">
        <v>455</v>
      </c>
      <c r="B11" s="92" t="s">
        <v>32</v>
      </c>
      <c r="C11" s="93" t="s">
        <v>484</v>
      </c>
      <c r="D11" s="93" t="s">
        <v>484</v>
      </c>
      <c r="E11" s="93" t="s">
        <v>484</v>
      </c>
    </row>
    <row r="12" ht="15" customHeight="1" spans="1:5">
      <c r="A12" s="91" t="s">
        <v>456</v>
      </c>
      <c r="B12" s="92" t="s">
        <v>36</v>
      </c>
      <c r="C12" s="93" t="s">
        <v>457</v>
      </c>
      <c r="D12" s="93" t="s">
        <v>451</v>
      </c>
      <c r="E12" s="93" t="s">
        <v>451</v>
      </c>
    </row>
    <row r="13" ht="15" customHeight="1" spans="1:5">
      <c r="A13" s="91" t="s">
        <v>458</v>
      </c>
      <c r="B13" s="92" t="s">
        <v>40</v>
      </c>
      <c r="C13" s="92" t="s">
        <v>449</v>
      </c>
      <c r="D13" s="92" t="s">
        <v>449</v>
      </c>
      <c r="E13" s="93" t="s">
        <v>451</v>
      </c>
    </row>
    <row r="14" ht="15" customHeight="1" spans="1:5">
      <c r="A14" s="91" t="s">
        <v>459</v>
      </c>
      <c r="B14" s="92" t="s">
        <v>43</v>
      </c>
      <c r="C14" s="92" t="s">
        <v>449</v>
      </c>
      <c r="D14" s="92" t="s">
        <v>449</v>
      </c>
      <c r="E14" s="93">
        <v>0</v>
      </c>
    </row>
    <row r="15" ht="15" customHeight="1" spans="1:5">
      <c r="A15" s="91" t="s">
        <v>460</v>
      </c>
      <c r="B15" s="92" t="s">
        <v>46</v>
      </c>
      <c r="C15" s="92" t="s">
        <v>449</v>
      </c>
      <c r="D15" s="92" t="s">
        <v>449</v>
      </c>
      <c r="E15" s="93">
        <v>0</v>
      </c>
    </row>
    <row r="16" ht="48" customHeight="1" spans="1:5">
      <c r="A16" s="94" t="s">
        <v>485</v>
      </c>
      <c r="B16" s="94"/>
      <c r="C16" s="94"/>
      <c r="D16" s="94"/>
      <c r="E16" s="94"/>
    </row>
    <row r="18" spans="2:2">
      <c r="B18" s="95" t="s">
        <v>480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8" sqref="E8 G8"/>
    </sheetView>
  </sheetViews>
  <sheetFormatPr defaultColWidth="9" defaultRowHeight="15.75"/>
  <cols>
    <col min="1" max="1" width="6.24778761061947" style="60" customWidth="1"/>
    <col min="2" max="2" width="5.12389380530973" style="60" customWidth="1"/>
    <col min="3" max="4" width="9.75221238938053" style="60" customWidth="1"/>
    <col min="5" max="5" width="9.12389380530973" style="60" customWidth="1"/>
    <col min="6" max="11" width="6.75221238938053" style="60" customWidth="1"/>
    <col min="12" max="12" width="8.50442477876106" style="60" customWidth="1"/>
    <col min="13" max="13" width="7.87610619469027" style="60" customWidth="1"/>
    <col min="14" max="14" width="7.24778761061947" style="61" customWidth="1"/>
    <col min="15" max="15" width="7.24778761061947" style="60" customWidth="1"/>
    <col min="16" max="16" width="9.12389380530973" style="60" customWidth="1"/>
    <col min="17" max="17" width="9" style="60"/>
    <col min="18" max="20" width="7.3716814159292" style="60" customWidth="1"/>
    <col min="21" max="21" width="6.75221238938053" style="60" customWidth="1"/>
    <col min="22" max="16384" width="9" style="60"/>
  </cols>
  <sheetData>
    <row r="1" s="2" customFormat="1" ht="36" customHeight="1" spans="1:21">
      <c r="A1" s="62" t="s">
        <v>486</v>
      </c>
      <c r="B1" s="62"/>
      <c r="C1" s="62"/>
      <c r="D1" s="62"/>
      <c r="E1" s="62"/>
      <c r="F1" s="62"/>
      <c r="G1" s="62"/>
      <c r="H1" s="62"/>
      <c r="I1" s="62"/>
      <c r="J1" s="62"/>
      <c r="K1" s="62"/>
      <c r="L1" s="62"/>
      <c r="M1" s="62"/>
      <c r="N1" s="75"/>
      <c r="O1" s="62"/>
      <c r="P1" s="62"/>
      <c r="Q1" s="62"/>
      <c r="R1" s="62"/>
      <c r="S1" s="62"/>
      <c r="T1" s="62"/>
      <c r="U1" s="62"/>
    </row>
    <row r="2" s="2" customFormat="1" ht="18" customHeight="1" spans="1:21">
      <c r="A2" s="6"/>
      <c r="B2" s="6"/>
      <c r="C2" s="6"/>
      <c r="D2" s="6"/>
      <c r="E2" s="6"/>
      <c r="F2" s="6"/>
      <c r="G2" s="6"/>
      <c r="H2" s="6"/>
      <c r="I2" s="6"/>
      <c r="J2" s="6"/>
      <c r="K2" s="6"/>
      <c r="L2" s="6"/>
      <c r="M2" s="6"/>
      <c r="N2" s="39"/>
      <c r="U2" s="27" t="s">
        <v>487</v>
      </c>
    </row>
    <row r="3" s="2" customFormat="1" ht="18" customHeight="1" spans="1:21">
      <c r="A3" s="7" t="s">
        <v>2</v>
      </c>
      <c r="B3" s="6"/>
      <c r="C3" s="6"/>
      <c r="D3" s="6"/>
      <c r="E3" s="8"/>
      <c r="F3" s="8"/>
      <c r="G3" s="6"/>
      <c r="H3" s="6"/>
      <c r="I3" s="6"/>
      <c r="J3" s="6"/>
      <c r="K3" s="6"/>
      <c r="L3" s="6"/>
      <c r="M3" s="6"/>
      <c r="N3" s="39"/>
      <c r="U3" s="27" t="s">
        <v>3</v>
      </c>
    </row>
    <row r="4" s="2" customFormat="1" ht="24" customHeight="1" spans="1:21">
      <c r="A4" s="63" t="s">
        <v>6</v>
      </c>
      <c r="B4" s="63" t="s">
        <v>7</v>
      </c>
      <c r="C4" s="64" t="s">
        <v>488</v>
      </c>
      <c r="D4" s="65" t="s">
        <v>489</v>
      </c>
      <c r="E4" s="63" t="s">
        <v>490</v>
      </c>
      <c r="F4" s="66" t="s">
        <v>491</v>
      </c>
      <c r="G4" s="67"/>
      <c r="H4" s="67"/>
      <c r="I4" s="67"/>
      <c r="J4" s="67"/>
      <c r="K4" s="67"/>
      <c r="L4" s="67"/>
      <c r="M4" s="67"/>
      <c r="N4" s="76"/>
      <c r="O4" s="77"/>
      <c r="P4" s="78" t="s">
        <v>492</v>
      </c>
      <c r="Q4" s="63" t="s">
        <v>493</v>
      </c>
      <c r="R4" s="64" t="s">
        <v>494</v>
      </c>
      <c r="S4" s="82"/>
      <c r="T4" s="83" t="s">
        <v>495</v>
      </c>
      <c r="U4" s="82"/>
    </row>
    <row r="5" s="2" customFormat="1" ht="36" customHeight="1" spans="1:21">
      <c r="A5" s="63"/>
      <c r="B5" s="63"/>
      <c r="C5" s="68"/>
      <c r="D5" s="65"/>
      <c r="E5" s="63"/>
      <c r="F5" s="69" t="s">
        <v>124</v>
      </c>
      <c r="G5" s="69"/>
      <c r="H5" s="69" t="s">
        <v>496</v>
      </c>
      <c r="I5" s="69"/>
      <c r="J5" s="79" t="s">
        <v>497</v>
      </c>
      <c r="K5" s="80"/>
      <c r="L5" s="81" t="s">
        <v>498</v>
      </c>
      <c r="M5" s="81"/>
      <c r="N5" s="36" t="s">
        <v>499</v>
      </c>
      <c r="O5" s="36"/>
      <c r="P5" s="78"/>
      <c r="Q5" s="63"/>
      <c r="R5" s="70"/>
      <c r="S5" s="84"/>
      <c r="T5" s="85"/>
      <c r="U5" s="84"/>
    </row>
    <row r="6" s="2" customFormat="1" ht="24" customHeight="1" spans="1:21">
      <c r="A6" s="63"/>
      <c r="B6" s="63"/>
      <c r="C6" s="70"/>
      <c r="D6" s="65"/>
      <c r="E6" s="63"/>
      <c r="F6" s="69" t="s">
        <v>500</v>
      </c>
      <c r="G6" s="71" t="s">
        <v>501</v>
      </c>
      <c r="H6" s="69" t="s">
        <v>500</v>
      </c>
      <c r="I6" s="71" t="s">
        <v>501</v>
      </c>
      <c r="J6" s="69" t="s">
        <v>500</v>
      </c>
      <c r="K6" s="71" t="s">
        <v>501</v>
      </c>
      <c r="L6" s="69" t="s">
        <v>500</v>
      </c>
      <c r="M6" s="71" t="s">
        <v>501</v>
      </c>
      <c r="N6" s="69" t="s">
        <v>500</v>
      </c>
      <c r="O6" s="71" t="s">
        <v>501</v>
      </c>
      <c r="P6" s="78"/>
      <c r="Q6" s="63"/>
      <c r="R6" s="69" t="s">
        <v>500</v>
      </c>
      <c r="S6" s="86" t="s">
        <v>501</v>
      </c>
      <c r="T6" s="69" t="s">
        <v>500</v>
      </c>
      <c r="U6" s="71" t="s">
        <v>501</v>
      </c>
    </row>
    <row r="7" s="59" customFormat="1" ht="24" customHeight="1" spans="1:21">
      <c r="A7" s="63" t="s">
        <v>10</v>
      </c>
      <c r="B7" s="63"/>
      <c r="C7" s="63">
        <v>1</v>
      </c>
      <c r="D7" s="71" t="s">
        <v>12</v>
      </c>
      <c r="E7" s="63">
        <v>3</v>
      </c>
      <c r="F7" s="63">
        <v>4</v>
      </c>
      <c r="G7" s="71" t="s">
        <v>28</v>
      </c>
      <c r="H7" s="63">
        <v>6</v>
      </c>
      <c r="I7" s="63">
        <v>7</v>
      </c>
      <c r="J7" s="71" t="s">
        <v>40</v>
      </c>
      <c r="K7" s="63">
        <v>9</v>
      </c>
      <c r="L7" s="63">
        <v>10</v>
      </c>
      <c r="M7" s="71" t="s">
        <v>49</v>
      </c>
      <c r="N7" s="63">
        <v>12</v>
      </c>
      <c r="O7" s="63">
        <v>13</v>
      </c>
      <c r="P7" s="71" t="s">
        <v>58</v>
      </c>
      <c r="Q7" s="63">
        <v>15</v>
      </c>
      <c r="R7" s="63">
        <v>16</v>
      </c>
      <c r="S7" s="71" t="s">
        <v>67</v>
      </c>
      <c r="T7" s="63">
        <v>18</v>
      </c>
      <c r="U7" s="63">
        <v>19</v>
      </c>
    </row>
    <row r="8" s="2" customFormat="1" ht="24" customHeight="1" spans="1:21">
      <c r="A8" s="72" t="s">
        <v>129</v>
      </c>
      <c r="B8" s="63">
        <v>1</v>
      </c>
      <c r="C8" s="73">
        <f>E8+G8</f>
        <v>25.01</v>
      </c>
      <c r="D8" s="73">
        <f>E8+F8</f>
        <v>62.18</v>
      </c>
      <c r="E8" s="73">
        <v>13.19</v>
      </c>
      <c r="F8" s="73">
        <v>48.99</v>
      </c>
      <c r="G8" s="73">
        <v>11.82</v>
      </c>
      <c r="H8" s="73">
        <v>0</v>
      </c>
      <c r="I8" s="73">
        <v>0</v>
      </c>
      <c r="J8" s="73">
        <v>20.16</v>
      </c>
      <c r="K8" s="73">
        <v>0</v>
      </c>
      <c r="L8" s="73">
        <v>0</v>
      </c>
      <c r="M8" s="73">
        <v>0</v>
      </c>
      <c r="N8" s="73">
        <f>25.22+3.61</f>
        <v>28.83</v>
      </c>
      <c r="O8" s="73">
        <f>9.21+2.61</f>
        <v>11.82</v>
      </c>
      <c r="P8" s="73">
        <v>0</v>
      </c>
      <c r="Q8" s="73">
        <v>0</v>
      </c>
      <c r="R8" s="73">
        <v>0</v>
      </c>
      <c r="S8" s="73">
        <v>0</v>
      </c>
      <c r="T8" s="73">
        <v>0</v>
      </c>
      <c r="U8" s="73">
        <v>0</v>
      </c>
    </row>
    <row r="9" s="2" customFormat="1" ht="49" customHeight="1" spans="1:21">
      <c r="A9" s="74" t="s">
        <v>502</v>
      </c>
      <c r="B9" s="74"/>
      <c r="C9" s="74"/>
      <c r="D9" s="74"/>
      <c r="E9" s="74"/>
      <c r="F9" s="74"/>
      <c r="G9" s="74"/>
      <c r="H9" s="74"/>
      <c r="I9" s="74"/>
      <c r="J9" s="74"/>
      <c r="K9" s="74"/>
      <c r="L9" s="74"/>
      <c r="M9" s="74"/>
      <c r="N9" s="74"/>
      <c r="O9" s="74"/>
      <c r="P9" s="74"/>
      <c r="Q9" s="74"/>
      <c r="R9" s="74"/>
      <c r="S9" s="74"/>
      <c r="T9" s="74"/>
      <c r="U9" s="74"/>
    </row>
    <row r="10" s="60" customFormat="1" ht="26.25" customHeight="1" spans="14:14">
      <c r="N10" s="61"/>
    </row>
    <row r="11" s="60" customFormat="1" ht="26.25" customHeight="1" spans="14:14">
      <c r="N11" s="61"/>
    </row>
    <row r="12" s="60" customFormat="1" ht="26.25" customHeight="1" spans="14:14">
      <c r="N12" s="61"/>
    </row>
    <row r="13" s="60" customFormat="1" ht="26.25" customHeight="1" spans="14:14">
      <c r="N13" s="61"/>
    </row>
    <row r="14" s="60" customFormat="1" ht="26.25" customHeight="1" spans="14:14">
      <c r="N14" s="61"/>
    </row>
    <row r="15" s="60" customFormat="1" ht="26.25" customHeight="1" spans="14:14">
      <c r="N15" s="61"/>
    </row>
    <row r="16" s="60" customFormat="1" ht="26.25" customHeight="1" spans="14:14">
      <c r="N16" s="61"/>
    </row>
    <row r="17" s="60" customFormat="1" ht="26.25" customHeight="1" spans="14:14">
      <c r="N17" s="61"/>
    </row>
    <row r="18" s="60" customFormat="1" ht="26.25" customHeight="1" spans="14:14">
      <c r="N18" s="61"/>
    </row>
    <row r="19" s="60" customFormat="1" ht="26.25" customHeight="1" spans="14:14">
      <c r="N19" s="61"/>
    </row>
    <row r="20" s="60" customFormat="1" ht="26.25" customHeight="1" spans="14:14">
      <c r="N20" s="61"/>
    </row>
    <row r="21" s="60" customFormat="1" ht="26.25" customHeight="1" spans="14:14">
      <c r="N21" s="61"/>
    </row>
    <row r="22" s="60" customFormat="1" ht="26.25" customHeight="1" spans="14:14">
      <c r="N22" s="61"/>
    </row>
    <row r="23" s="60" customFormat="1" ht="26.25" customHeight="1" spans="14:14">
      <c r="N23" s="61"/>
    </row>
    <row r="24" s="60" customFormat="1" ht="26.25" customHeight="1" spans="14:14">
      <c r="N24" s="61"/>
    </row>
    <row r="25" s="60" customFormat="1" ht="26.25" customHeight="1" spans="14:14">
      <c r="N25" s="61"/>
    </row>
    <row r="26" s="60" customFormat="1" ht="26.25" customHeight="1" spans="14:14">
      <c r="N26" s="61"/>
    </row>
    <row r="27" s="60" customFormat="1" ht="26.25" customHeight="1" spans="14:14">
      <c r="N27" s="61"/>
    </row>
    <row r="28" s="60" customFormat="1" ht="26.25" customHeight="1" spans="14:14">
      <c r="N28" s="61"/>
    </row>
    <row r="29" s="60" customFormat="1" ht="26.25" customHeight="1" spans="14:14">
      <c r="N29" s="61"/>
    </row>
    <row r="30" s="60" customFormat="1" ht="26.25" customHeight="1" spans="14:14">
      <c r="N30" s="61"/>
    </row>
    <row r="31" s="60" customFormat="1" ht="26.25" customHeight="1" spans="14:14">
      <c r="N31" s="61"/>
    </row>
    <row r="32" s="60" customFormat="1" ht="26.25" customHeight="1" spans="14:14">
      <c r="N32" s="61"/>
    </row>
    <row r="33" s="60" customFormat="1" ht="26.25" customHeight="1" spans="14:14">
      <c r="N33" s="61"/>
    </row>
    <row r="34" s="60" customFormat="1" ht="26.25" customHeight="1" spans="14:14">
      <c r="N34" s="61"/>
    </row>
    <row r="35" s="60" customFormat="1" ht="26.25" customHeight="1" spans="14:14">
      <c r="N35" s="61"/>
    </row>
    <row r="36" s="60" customFormat="1" ht="26.25" customHeight="1" spans="14:14">
      <c r="N36" s="61"/>
    </row>
    <row r="37" s="60" customFormat="1" ht="26.25" customHeight="1" spans="14:14">
      <c r="N37" s="61"/>
    </row>
    <row r="38" s="60" customFormat="1" ht="26.25" customHeight="1" spans="14:14">
      <c r="N38" s="61"/>
    </row>
    <row r="39" s="60" customFormat="1" ht="26.25" customHeight="1" spans="14:14">
      <c r="N39" s="61"/>
    </row>
    <row r="40" s="60" customFormat="1" ht="26.25" customHeight="1" spans="14:14">
      <c r="N40" s="61"/>
    </row>
    <row r="41" s="60" customFormat="1" ht="26.25" customHeight="1" spans="14:14">
      <c r="N41" s="61"/>
    </row>
    <row r="42" s="60" customFormat="1" ht="26.25" customHeight="1" spans="14:14">
      <c r="N42" s="61"/>
    </row>
    <row r="43" s="60" customFormat="1" ht="26.25" customHeight="1" spans="14:14">
      <c r="N43" s="61"/>
    </row>
    <row r="44" s="60" customFormat="1" ht="26.25" customHeight="1" spans="14:14">
      <c r="N44" s="61"/>
    </row>
    <row r="45" s="60" customFormat="1" ht="26.25" customHeight="1" spans="14:14">
      <c r="N45" s="61"/>
    </row>
    <row r="46" s="60" customFormat="1" ht="26.25" customHeight="1" spans="14:14">
      <c r="N46" s="61"/>
    </row>
    <row r="47" s="60" customFormat="1" ht="26.25" customHeight="1" spans="14:14">
      <c r="N47" s="61"/>
    </row>
    <row r="48" s="60" customFormat="1" ht="26.25" customHeight="1" spans="14:14">
      <c r="N48" s="61"/>
    </row>
    <row r="49" s="60" customFormat="1" ht="26.25" customHeight="1" spans="14:14">
      <c r="N49" s="61"/>
    </row>
    <row r="50" s="60" customFormat="1" ht="26.25" customHeight="1" spans="14:14">
      <c r="N50" s="61"/>
    </row>
    <row r="51" s="60" customFormat="1" ht="26.25" customHeight="1" spans="14:14">
      <c r="N51" s="61"/>
    </row>
    <row r="52" s="60" customFormat="1" ht="26.25" customHeight="1" spans="14:14">
      <c r="N52" s="61"/>
    </row>
    <row r="53" s="60" customFormat="1" ht="26.25" customHeight="1" spans="14:14">
      <c r="N53" s="61"/>
    </row>
    <row r="54" s="60" customFormat="1" ht="26.25" customHeight="1" spans="14:14">
      <c r="N54" s="61"/>
    </row>
    <row r="55" s="60" customFormat="1" ht="26.25" customHeight="1" spans="14:14">
      <c r="N55" s="61"/>
    </row>
    <row r="56" s="60" customFormat="1" ht="26.25" customHeight="1" spans="14:14">
      <c r="N56" s="61"/>
    </row>
    <row r="57" s="60" customFormat="1" ht="26.25" customHeight="1" spans="14:14">
      <c r="N57" s="61"/>
    </row>
    <row r="58" s="60" customFormat="1" ht="26.25" customHeight="1" spans="14:14">
      <c r="N58" s="61"/>
    </row>
    <row r="59" s="60" customFormat="1" ht="26.25" customHeight="1" spans="14:14">
      <c r="N59" s="61"/>
    </row>
    <row r="60" s="60" customFormat="1" ht="26.25" customHeight="1" spans="14:14">
      <c r="N60" s="61"/>
    </row>
    <row r="61" s="60" customFormat="1" ht="26.25" customHeight="1" spans="14:14">
      <c r="N61" s="61"/>
    </row>
    <row r="62" s="60" customFormat="1" ht="26.25" customHeight="1" spans="14:14">
      <c r="N62" s="61"/>
    </row>
    <row r="63" s="60" customFormat="1" ht="26.25" customHeight="1" spans="14:14">
      <c r="N63" s="61"/>
    </row>
    <row r="64" s="60" customFormat="1" ht="26.25" customHeight="1" spans="14:14">
      <c r="N64" s="61"/>
    </row>
    <row r="65" s="60" customFormat="1" ht="26.25" customHeight="1" spans="14:14">
      <c r="N65" s="61"/>
    </row>
    <row r="66" s="60" customFormat="1" ht="26.25" customHeight="1" spans="14:14">
      <c r="N66" s="61"/>
    </row>
    <row r="67" s="60" customFormat="1" ht="26.25" customHeight="1" spans="14:14">
      <c r="N67" s="61"/>
    </row>
    <row r="68" s="60" customFormat="1" ht="26.25" customHeight="1" spans="14:14">
      <c r="N68" s="61"/>
    </row>
    <row r="69" s="60" customFormat="1" ht="26.25" customHeight="1" spans="14:14">
      <c r="N69" s="61"/>
    </row>
    <row r="70" s="60" customFormat="1" ht="26.25" customHeight="1" spans="14:14">
      <c r="N70" s="61"/>
    </row>
    <row r="71" s="60" customFormat="1" ht="26.25" customHeight="1" spans="14:14">
      <c r="N71" s="61"/>
    </row>
    <row r="72" s="60" customFormat="1" ht="26.25" customHeight="1" spans="14:14">
      <c r="N72" s="61"/>
    </row>
    <row r="73" s="60" customFormat="1" ht="26.25" customHeight="1" spans="14:14">
      <c r="N73" s="61"/>
    </row>
    <row r="74" s="60" customFormat="1" ht="26.25" customHeight="1" spans="14:14">
      <c r="N74" s="61"/>
    </row>
    <row r="75" s="60" customFormat="1" ht="26.25" customHeight="1" spans="14:14">
      <c r="N75" s="61"/>
    </row>
    <row r="76" s="60" customFormat="1" ht="26.25" customHeight="1" spans="14:14">
      <c r="N76" s="61"/>
    </row>
    <row r="77" s="60" customFormat="1" ht="26.25" customHeight="1" spans="14:14">
      <c r="N77" s="61"/>
    </row>
    <row r="78" s="60" customFormat="1" ht="26.25" customHeight="1" spans="14:14">
      <c r="N78" s="61"/>
    </row>
    <row r="79" s="60" customFormat="1" ht="26.25" customHeight="1" spans="14:14">
      <c r="N79" s="61"/>
    </row>
    <row r="80" s="60" customFormat="1" ht="26.25" customHeight="1" spans="14:14">
      <c r="N80" s="61"/>
    </row>
    <row r="81" s="60" customFormat="1" ht="26.25" customHeight="1" spans="14:14">
      <c r="N81" s="61"/>
    </row>
    <row r="82" s="60" customFormat="1" ht="26.25" customHeight="1" spans="14:14">
      <c r="N82" s="61"/>
    </row>
    <row r="83" s="60" customFormat="1" ht="26.25" customHeight="1" spans="14:14">
      <c r="N83" s="61"/>
    </row>
    <row r="84" s="60" customFormat="1" ht="26.25" customHeight="1" spans="14:14">
      <c r="N84" s="61"/>
    </row>
    <row r="85" s="60" customFormat="1" ht="26.25" customHeight="1" spans="14:14">
      <c r="N85" s="61"/>
    </row>
    <row r="86" s="60" customFormat="1" ht="26.25" customHeight="1" spans="14:14">
      <c r="N86" s="61"/>
    </row>
    <row r="87" s="60" customFormat="1" ht="26.25" customHeight="1" spans="14:14">
      <c r="N87" s="61"/>
    </row>
    <row r="88" s="60" customFormat="1" ht="26.25" customHeight="1" spans="14:14">
      <c r="N88" s="61"/>
    </row>
    <row r="89" s="60" customFormat="1" ht="26.25" customHeight="1" spans="14:14">
      <c r="N89" s="61"/>
    </row>
    <row r="90" s="60" customFormat="1" ht="26.25" customHeight="1" spans="14:14">
      <c r="N90" s="61"/>
    </row>
    <row r="91" s="60" customFormat="1" ht="26.25" customHeight="1" spans="14:14">
      <c r="N91" s="61"/>
    </row>
    <row r="92" s="60" customFormat="1" ht="26.25" customHeight="1" spans="14:14">
      <c r="N92" s="61"/>
    </row>
    <row r="93" s="60" customFormat="1" ht="26.25" customHeight="1" spans="14:14">
      <c r="N93" s="61"/>
    </row>
    <row r="94" s="60" customFormat="1" ht="26.25" customHeight="1" spans="14:14">
      <c r="N94" s="61"/>
    </row>
    <row r="95" s="60" customFormat="1" ht="26.25" customHeight="1" spans="14:14">
      <c r="N95" s="61"/>
    </row>
    <row r="96" s="60" customFormat="1" ht="26.25" customHeight="1" spans="14:14">
      <c r="N96" s="61"/>
    </row>
    <row r="97" s="60" customFormat="1" ht="26.25" customHeight="1" spans="14:14">
      <c r="N97" s="61"/>
    </row>
    <row r="98" s="60" customFormat="1" ht="26.25" customHeight="1" spans="14:14">
      <c r="N98" s="61"/>
    </row>
    <row r="99" s="60" customFormat="1" ht="26.25" customHeight="1" spans="14:14">
      <c r="N99" s="61"/>
    </row>
    <row r="100" s="60" customFormat="1" ht="26.25" customHeight="1" spans="14:14">
      <c r="N100" s="61"/>
    </row>
    <row r="101" s="60" customFormat="1" ht="26.25" customHeight="1" spans="14:14">
      <c r="N101" s="61"/>
    </row>
    <row r="102" s="60" customFormat="1" ht="26.25" customHeight="1" spans="14:14">
      <c r="N102" s="61"/>
    </row>
    <row r="103" s="60" customFormat="1" ht="26.25" customHeight="1" spans="14:14">
      <c r="N103" s="61"/>
    </row>
    <row r="104" s="60" customFormat="1" ht="26.25" customHeight="1" spans="14:14">
      <c r="N104" s="61"/>
    </row>
    <row r="105" s="60" customFormat="1" ht="26.25" customHeight="1" spans="14:14">
      <c r="N105" s="61"/>
    </row>
    <row r="106" s="60" customFormat="1" ht="26.25" customHeight="1" spans="14:14">
      <c r="N106" s="61"/>
    </row>
    <row r="107" s="60" customFormat="1" ht="26.25" customHeight="1" spans="14:14">
      <c r="N107" s="61"/>
    </row>
    <row r="108" s="60" customFormat="1" ht="26.25" customHeight="1" spans="14:14">
      <c r="N108" s="61"/>
    </row>
    <row r="109" s="60" customFormat="1" ht="26.25" customHeight="1" spans="14:14">
      <c r="N109" s="61"/>
    </row>
    <row r="110" s="60" customFormat="1" ht="26.25" customHeight="1" spans="14:14">
      <c r="N110" s="61"/>
    </row>
    <row r="111" s="60" customFormat="1" ht="26.25" customHeight="1" spans="14:14">
      <c r="N111" s="61"/>
    </row>
    <row r="112" s="60" customFormat="1" ht="26.25" customHeight="1" spans="14:14">
      <c r="N112" s="61"/>
    </row>
    <row r="113" s="60" customFormat="1" ht="26.25" customHeight="1" spans="14:14">
      <c r="N113" s="61"/>
    </row>
    <row r="114" s="60" customFormat="1" ht="26.25" customHeight="1" spans="14:14">
      <c r="N114" s="61"/>
    </row>
    <row r="115" s="60" customFormat="1" ht="26.25" customHeight="1" spans="14:14">
      <c r="N115" s="61"/>
    </row>
    <row r="116" s="60" customFormat="1" ht="26.25" customHeight="1" spans="14:14">
      <c r="N116" s="61"/>
    </row>
    <row r="117" s="60" customFormat="1" ht="26.25" customHeight="1" spans="14:14">
      <c r="N117" s="61"/>
    </row>
    <row r="118" s="60" customFormat="1" ht="26.25" customHeight="1" spans="14:14">
      <c r="N118" s="61"/>
    </row>
    <row r="119" s="60" customFormat="1" ht="26.25" customHeight="1" spans="14:14">
      <c r="N119" s="61"/>
    </row>
    <row r="120" s="60" customFormat="1" ht="26.25" customHeight="1" spans="14:14">
      <c r="N120" s="61"/>
    </row>
    <row r="121" s="60" customFormat="1" ht="26.25" customHeight="1" spans="14:14">
      <c r="N121" s="61"/>
    </row>
    <row r="122" s="60" customFormat="1" ht="26.25" customHeight="1" spans="14:14">
      <c r="N122" s="61"/>
    </row>
    <row r="123" s="60" customFormat="1" ht="26.25" customHeight="1" spans="14:14">
      <c r="N123" s="61"/>
    </row>
    <row r="124" s="60" customFormat="1" ht="26.25" customHeight="1" spans="14:14">
      <c r="N124" s="61"/>
    </row>
    <row r="125" s="60" customFormat="1" ht="26.25" customHeight="1" spans="14:14">
      <c r="N125" s="61"/>
    </row>
    <row r="126" s="60" customFormat="1" ht="26.25" customHeight="1" spans="14:14">
      <c r="N126" s="61"/>
    </row>
    <row r="127" s="60" customFormat="1" ht="26.25" customHeight="1" spans="14:14">
      <c r="N127" s="61"/>
    </row>
    <row r="128" s="60" customFormat="1" ht="26.25" customHeight="1" spans="14:14">
      <c r="N128" s="61"/>
    </row>
    <row r="129" s="60" customFormat="1" ht="26.25" customHeight="1" spans="14:14">
      <c r="N129" s="61"/>
    </row>
    <row r="130" s="60" customFormat="1" ht="26.25" customHeight="1" spans="14:14">
      <c r="N130" s="61"/>
    </row>
    <row r="131" s="60" customFormat="1" ht="26.25" customHeight="1" spans="14:14">
      <c r="N131" s="61"/>
    </row>
    <row r="132" s="60" customFormat="1" ht="26.25" customHeight="1" spans="14:14">
      <c r="N132" s="61"/>
    </row>
    <row r="133" s="60" customFormat="1" ht="26.25" customHeight="1" spans="14:14">
      <c r="N133" s="61"/>
    </row>
    <row r="134" s="60" customFormat="1" ht="26.25" customHeight="1" spans="14:14">
      <c r="N134" s="61"/>
    </row>
    <row r="135" s="60" customFormat="1" ht="26.25" customHeight="1" spans="14:14">
      <c r="N135" s="61"/>
    </row>
    <row r="136" s="60" customFormat="1" ht="26.25" customHeight="1" spans="14:14">
      <c r="N136" s="61"/>
    </row>
    <row r="137" s="60" customFormat="1" ht="26.25" customHeight="1" spans="14:14">
      <c r="N137" s="61"/>
    </row>
    <row r="138" s="60" customFormat="1" ht="26.25" customHeight="1" spans="14:14">
      <c r="N138" s="61"/>
    </row>
    <row r="139" s="60" customFormat="1" ht="26.25" customHeight="1" spans="14:14">
      <c r="N139" s="61"/>
    </row>
    <row r="140" s="60" customFormat="1" ht="26.25" customHeight="1" spans="14:14">
      <c r="N140" s="61"/>
    </row>
    <row r="141" s="60" customFormat="1" ht="26.25" customHeight="1" spans="14:14">
      <c r="N141" s="61"/>
    </row>
    <row r="142" s="60" customFormat="1" ht="26.25" customHeight="1" spans="14:14">
      <c r="N142" s="61"/>
    </row>
    <row r="143" s="60" customFormat="1" ht="26.25" customHeight="1" spans="14:14">
      <c r="N143" s="61"/>
    </row>
    <row r="144" s="60" customFormat="1" ht="26.25" customHeight="1" spans="14:14">
      <c r="N144" s="61"/>
    </row>
    <row r="145" s="60" customFormat="1" ht="26.25" customHeight="1" spans="14:14">
      <c r="N145" s="61"/>
    </row>
    <row r="146" s="60" customFormat="1" ht="26.25" customHeight="1" spans="14:14">
      <c r="N146" s="61"/>
    </row>
    <row r="147" s="60" customFormat="1" ht="26.25" customHeight="1" spans="14:14">
      <c r="N147" s="61"/>
    </row>
    <row r="148" s="60" customFormat="1" ht="26.25" customHeight="1" spans="14:14">
      <c r="N148" s="61"/>
    </row>
    <row r="149" s="60" customFormat="1" ht="26.25" customHeight="1" spans="14:14">
      <c r="N149" s="61"/>
    </row>
    <row r="150" s="60" customFormat="1" ht="26.25" customHeight="1" spans="14:14">
      <c r="N150" s="61"/>
    </row>
    <row r="151" s="60" customFormat="1" ht="26.25" customHeight="1" spans="14:14">
      <c r="N151" s="61"/>
    </row>
    <row r="152" s="60" customFormat="1" ht="19.9" customHeight="1" spans="14:14">
      <c r="N152" s="61"/>
    </row>
    <row r="153" s="60" customFormat="1" ht="19.9" customHeight="1" spans="14:14">
      <c r="N153" s="61"/>
    </row>
    <row r="154" s="60" customFormat="1" ht="19.9" customHeight="1" spans="14:14">
      <c r="N154" s="61"/>
    </row>
    <row r="155" s="60" customFormat="1" ht="19.9" customHeight="1" spans="14:14">
      <c r="N155" s="6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D15" sqref="D15:I15"/>
    </sheetView>
  </sheetViews>
  <sheetFormatPr defaultColWidth="9" defaultRowHeight="15.75"/>
  <cols>
    <col min="1" max="1" width="11.7964601769912" style="34" customWidth="1"/>
    <col min="2" max="2" width="13.0973451327434" style="34" customWidth="1"/>
    <col min="3" max="3" width="16.3008849557522" style="34" customWidth="1"/>
    <col min="4" max="9" width="20.3716814159292" style="34" customWidth="1"/>
    <col min="10" max="16384" width="9" style="34"/>
  </cols>
  <sheetData>
    <row r="1" s="34" customFormat="1" ht="54.6" customHeight="1" spans="1:9">
      <c r="A1" s="40" t="s">
        <v>503</v>
      </c>
      <c r="B1" s="40"/>
      <c r="C1" s="40"/>
      <c r="D1" s="40"/>
      <c r="E1" s="40"/>
      <c r="F1" s="40"/>
      <c r="G1" s="40"/>
      <c r="H1" s="40"/>
      <c r="I1" s="40"/>
    </row>
    <row r="2" s="2" customFormat="1" ht="18" customHeight="1" spans="1:14">
      <c r="A2" s="6"/>
      <c r="B2" s="6"/>
      <c r="C2" s="6"/>
      <c r="D2" s="6"/>
      <c r="E2" s="6"/>
      <c r="F2" s="6"/>
      <c r="G2" s="6"/>
      <c r="H2" s="6"/>
      <c r="I2" s="27" t="s">
        <v>504</v>
      </c>
      <c r="J2" s="6"/>
      <c r="K2" s="6"/>
      <c r="L2" s="6"/>
      <c r="M2" s="6"/>
      <c r="N2" s="39"/>
    </row>
    <row r="3" s="2" customFormat="1" ht="18" customHeight="1" spans="1:14">
      <c r="A3" s="7" t="s">
        <v>2</v>
      </c>
      <c r="B3" s="6"/>
      <c r="C3" s="6"/>
      <c r="D3" s="6"/>
      <c r="E3" s="8"/>
      <c r="F3" s="8"/>
      <c r="G3" s="6"/>
      <c r="H3" s="6"/>
      <c r="I3" s="27" t="s">
        <v>3</v>
      </c>
      <c r="J3" s="6"/>
      <c r="K3" s="6"/>
      <c r="L3" s="6"/>
      <c r="M3" s="6"/>
      <c r="N3" s="39"/>
    </row>
    <row r="4" s="34" customFormat="1" ht="70.05" customHeight="1" spans="1:9">
      <c r="A4" s="41" t="s">
        <v>505</v>
      </c>
      <c r="B4" s="42" t="s">
        <v>506</v>
      </c>
      <c r="C4" s="42"/>
      <c r="D4" s="43" t="s">
        <v>507</v>
      </c>
      <c r="E4" s="43"/>
      <c r="F4" s="43"/>
      <c r="G4" s="43"/>
      <c r="H4" s="43"/>
      <c r="I4" s="43"/>
    </row>
    <row r="5" s="34" customFormat="1" ht="70.05" customHeight="1" spans="1:9">
      <c r="A5" s="41"/>
      <c r="B5" s="42" t="s">
        <v>508</v>
      </c>
      <c r="C5" s="42"/>
      <c r="D5" s="43" t="s">
        <v>509</v>
      </c>
      <c r="E5" s="43"/>
      <c r="F5" s="43"/>
      <c r="G5" s="43"/>
      <c r="H5" s="43"/>
      <c r="I5" s="43"/>
    </row>
    <row r="6" s="34" customFormat="1" ht="81" customHeight="1" spans="1:9">
      <c r="A6" s="41"/>
      <c r="B6" s="42" t="s">
        <v>510</v>
      </c>
      <c r="C6" s="42"/>
      <c r="D6" s="43" t="s">
        <v>511</v>
      </c>
      <c r="E6" s="43"/>
      <c r="F6" s="43"/>
      <c r="G6" s="43"/>
      <c r="H6" s="43"/>
      <c r="I6" s="43"/>
    </row>
    <row r="7" s="34" customFormat="1" ht="95" customHeight="1" spans="1:9">
      <c r="A7" s="44"/>
      <c r="B7" s="45" t="s">
        <v>512</v>
      </c>
      <c r="C7" s="45"/>
      <c r="D7" s="46" t="s">
        <v>513</v>
      </c>
      <c r="E7" s="46"/>
      <c r="F7" s="46"/>
      <c r="G7" s="46"/>
      <c r="H7" s="46"/>
      <c r="I7" s="46"/>
    </row>
    <row r="8" s="34" customFormat="1" ht="70.05" customHeight="1" spans="1:9">
      <c r="A8" s="47" t="s">
        <v>514</v>
      </c>
      <c r="B8" s="48" t="s">
        <v>515</v>
      </c>
      <c r="C8" s="49"/>
      <c r="D8" s="50" t="s">
        <v>516</v>
      </c>
      <c r="E8" s="51"/>
      <c r="F8" s="51"/>
      <c r="G8" s="51"/>
      <c r="H8" s="51"/>
      <c r="I8" s="58"/>
    </row>
    <row r="9" s="34" customFormat="1" ht="151" customHeight="1" spans="1:9">
      <c r="A9" s="52"/>
      <c r="B9" s="53" t="s">
        <v>517</v>
      </c>
      <c r="C9" s="54" t="s">
        <v>518</v>
      </c>
      <c r="D9" s="50" t="s">
        <v>519</v>
      </c>
      <c r="E9" s="51"/>
      <c r="F9" s="51"/>
      <c r="G9" s="51"/>
      <c r="H9" s="51"/>
      <c r="I9" s="58"/>
    </row>
    <row r="10" s="34" customFormat="1" ht="175" customHeight="1" spans="1:9">
      <c r="A10" s="55"/>
      <c r="B10" s="56"/>
      <c r="C10" s="54" t="s">
        <v>520</v>
      </c>
      <c r="D10" s="50" t="s">
        <v>521</v>
      </c>
      <c r="E10" s="51"/>
      <c r="F10" s="51"/>
      <c r="G10" s="51"/>
      <c r="H10" s="51"/>
      <c r="I10" s="58"/>
    </row>
    <row r="11" s="34" customFormat="1" ht="70.05" customHeight="1" spans="1:9">
      <c r="A11" s="48" t="s">
        <v>522</v>
      </c>
      <c r="B11" s="57"/>
      <c r="C11" s="49"/>
      <c r="D11" s="50" t="s">
        <v>523</v>
      </c>
      <c r="E11" s="51"/>
      <c r="F11" s="51"/>
      <c r="G11" s="51"/>
      <c r="H11" s="51"/>
      <c r="I11" s="58"/>
    </row>
    <row r="12" s="34" customFormat="1" ht="163" customHeight="1" spans="1:9">
      <c r="A12" s="48" t="s">
        <v>524</v>
      </c>
      <c r="B12" s="57"/>
      <c r="C12" s="49"/>
      <c r="D12" s="50" t="s">
        <v>525</v>
      </c>
      <c r="E12" s="51"/>
      <c r="F12" s="51"/>
      <c r="G12" s="51"/>
      <c r="H12" s="51"/>
      <c r="I12" s="58"/>
    </row>
    <row r="13" s="34" customFormat="1" ht="168" customHeight="1" spans="1:9">
      <c r="A13" s="48" t="s">
        <v>526</v>
      </c>
      <c r="B13" s="57"/>
      <c r="C13" s="49"/>
      <c r="D13" s="50" t="s">
        <v>525</v>
      </c>
      <c r="E13" s="51"/>
      <c r="F13" s="51"/>
      <c r="G13" s="51"/>
      <c r="H13" s="51"/>
      <c r="I13" s="58"/>
    </row>
    <row r="14" s="34" customFormat="1" ht="70.05" customHeight="1" spans="1:9">
      <c r="A14" s="48" t="s">
        <v>527</v>
      </c>
      <c r="B14" s="57"/>
      <c r="C14" s="49"/>
      <c r="D14" s="50" t="s">
        <v>528</v>
      </c>
      <c r="E14" s="51"/>
      <c r="F14" s="51"/>
      <c r="G14" s="51"/>
      <c r="H14" s="51"/>
      <c r="I14" s="58"/>
    </row>
    <row r="15" s="34" customFormat="1" ht="70.05" customHeight="1" spans="1:9">
      <c r="A15" s="48" t="s">
        <v>529</v>
      </c>
      <c r="B15" s="57"/>
      <c r="C15" s="49"/>
      <c r="D15" s="50" t="s">
        <v>530</v>
      </c>
      <c r="E15" s="51"/>
      <c r="F15" s="51"/>
      <c r="G15" s="51"/>
      <c r="H15" s="51"/>
      <c r="I15" s="58"/>
    </row>
  </sheetData>
  <mergeCells count="26">
    <mergeCell ref="A1:I1"/>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opLeftCell="A9" workbookViewId="0">
      <selection activeCell="G6" sqref="$A1:$XFD1048576"/>
    </sheetView>
  </sheetViews>
  <sheetFormatPr defaultColWidth="9" defaultRowHeight="15.75"/>
  <cols>
    <col min="1" max="1" width="9" style="34"/>
    <col min="2" max="2" width="12.5044247787611" style="34" customWidth="1"/>
    <col min="3" max="3" width="30.7964601769912" style="34" customWidth="1"/>
    <col min="4" max="4" width="25.7964601769912" style="34" customWidth="1"/>
    <col min="5" max="5" width="26.7964601769912" style="34"/>
    <col min="6" max="6" width="25.2035398230088" style="34" customWidth="1"/>
    <col min="7" max="16384" width="9" style="34"/>
  </cols>
  <sheetData>
    <row r="1" s="34" customFormat="1" ht="55.2" customHeight="1" spans="1:6">
      <c r="A1" s="35" t="s">
        <v>531</v>
      </c>
      <c r="B1" s="35"/>
      <c r="C1" s="35"/>
      <c r="D1" s="35"/>
      <c r="E1" s="35"/>
      <c r="F1" s="35"/>
    </row>
    <row r="2" s="2" customFormat="1" ht="18" customHeight="1" spans="1:14">
      <c r="A2" s="6"/>
      <c r="B2" s="6"/>
      <c r="C2" s="6"/>
      <c r="D2" s="6"/>
      <c r="E2" s="6"/>
      <c r="F2" s="27" t="s">
        <v>532</v>
      </c>
      <c r="G2" s="6"/>
      <c r="H2" s="6"/>
      <c r="J2" s="6"/>
      <c r="K2" s="6"/>
      <c r="L2" s="6"/>
      <c r="M2" s="6"/>
      <c r="N2" s="39"/>
    </row>
    <row r="3" s="2" customFormat="1" ht="18" customHeight="1" spans="1:14">
      <c r="A3" s="7" t="s">
        <v>2</v>
      </c>
      <c r="B3" s="6"/>
      <c r="C3" s="6"/>
      <c r="D3" s="6"/>
      <c r="E3" s="8"/>
      <c r="F3" s="27" t="s">
        <v>3</v>
      </c>
      <c r="G3" s="6"/>
      <c r="H3" s="6"/>
      <c r="J3" s="6"/>
      <c r="K3" s="6"/>
      <c r="L3" s="6"/>
      <c r="M3" s="6"/>
      <c r="N3" s="39"/>
    </row>
    <row r="4" s="34" customFormat="1" ht="26.4" customHeight="1" spans="1:6">
      <c r="A4" s="36" t="s">
        <v>533</v>
      </c>
      <c r="B4" s="36" t="s">
        <v>534</v>
      </c>
      <c r="C4" s="36" t="s">
        <v>535</v>
      </c>
      <c r="D4" s="36" t="s">
        <v>536</v>
      </c>
      <c r="E4" s="36" t="s">
        <v>537</v>
      </c>
      <c r="F4" s="36" t="s">
        <v>538</v>
      </c>
    </row>
    <row r="5" s="34" customFormat="1" ht="79.95" customHeight="1" spans="1:6">
      <c r="A5" s="37" t="s">
        <v>539</v>
      </c>
      <c r="B5" s="37" t="s">
        <v>540</v>
      </c>
      <c r="C5" s="38" t="s">
        <v>541</v>
      </c>
      <c r="D5" s="38" t="s">
        <v>541</v>
      </c>
      <c r="E5" s="38" t="s">
        <v>541</v>
      </c>
      <c r="F5" s="38" t="s">
        <v>541</v>
      </c>
    </row>
    <row r="6" s="34" customFormat="1" ht="79.95" customHeight="1" spans="1:6">
      <c r="A6" s="37"/>
      <c r="B6" s="37" t="s">
        <v>542</v>
      </c>
      <c r="C6" s="38" t="s">
        <v>543</v>
      </c>
      <c r="D6" s="38" t="s">
        <v>544</v>
      </c>
      <c r="E6" s="38" t="s">
        <v>545</v>
      </c>
      <c r="F6" s="38" t="s">
        <v>530</v>
      </c>
    </row>
    <row r="7" s="34" customFormat="1" ht="79.95" customHeight="1" spans="1:6">
      <c r="A7" s="37"/>
      <c r="B7" s="37" t="s">
        <v>546</v>
      </c>
      <c r="C7" s="38" t="s">
        <v>547</v>
      </c>
      <c r="D7" s="38" t="s">
        <v>547</v>
      </c>
      <c r="E7" s="38" t="s">
        <v>547</v>
      </c>
      <c r="F7" s="38" t="s">
        <v>547</v>
      </c>
    </row>
    <row r="8" s="34" customFormat="1" ht="79.95" customHeight="1" spans="1:6">
      <c r="A8" s="37"/>
      <c r="B8" s="37" t="s">
        <v>548</v>
      </c>
      <c r="C8" s="38" t="s">
        <v>549</v>
      </c>
      <c r="D8" s="38" t="s">
        <v>544</v>
      </c>
      <c r="E8" s="38" t="s">
        <v>545</v>
      </c>
      <c r="F8" s="38" t="s">
        <v>530</v>
      </c>
    </row>
    <row r="9" s="34" customFormat="1" ht="79.95" customHeight="1" spans="1:6">
      <c r="A9" s="37" t="s">
        <v>550</v>
      </c>
      <c r="B9" s="37" t="s">
        <v>551</v>
      </c>
      <c r="C9" s="38" t="s">
        <v>552</v>
      </c>
      <c r="D9" s="38" t="s">
        <v>544</v>
      </c>
      <c r="E9" s="38" t="s">
        <v>545</v>
      </c>
      <c r="F9" s="38" t="s">
        <v>530</v>
      </c>
    </row>
    <row r="10" s="34" customFormat="1" ht="79.95" customHeight="1" spans="1:6">
      <c r="A10" s="37"/>
      <c r="B10" s="37" t="s">
        <v>553</v>
      </c>
      <c r="C10" s="38" t="s">
        <v>554</v>
      </c>
      <c r="D10" s="38" t="s">
        <v>544</v>
      </c>
      <c r="E10" s="38" t="s">
        <v>545</v>
      </c>
      <c r="F10" s="38" t="s">
        <v>530</v>
      </c>
    </row>
    <row r="11" s="34" customFormat="1" ht="79.95" customHeight="1" spans="1:6">
      <c r="A11" s="37"/>
      <c r="B11" s="37" t="s">
        <v>555</v>
      </c>
      <c r="C11" s="38" t="s">
        <v>556</v>
      </c>
      <c r="D11" s="38" t="s">
        <v>544</v>
      </c>
      <c r="E11" s="38" t="s">
        <v>545</v>
      </c>
      <c r="F11" s="38" t="s">
        <v>530</v>
      </c>
    </row>
    <row r="12" s="34" customFormat="1" ht="79.95" customHeight="1" spans="1:6">
      <c r="A12" s="37"/>
      <c r="B12" s="37" t="s">
        <v>557</v>
      </c>
      <c r="C12" s="38" t="s">
        <v>558</v>
      </c>
      <c r="D12" s="38" t="s">
        <v>544</v>
      </c>
      <c r="E12" s="38" t="s">
        <v>545</v>
      </c>
      <c r="F12" s="38" t="s">
        <v>530</v>
      </c>
    </row>
    <row r="13" s="34" customFormat="1" ht="79.95" customHeight="1" spans="1:6">
      <c r="A13" s="37" t="s">
        <v>559</v>
      </c>
      <c r="B13" s="37" t="s">
        <v>560</v>
      </c>
      <c r="C13" s="38" t="s">
        <v>561</v>
      </c>
      <c r="D13" s="38" t="s">
        <v>544</v>
      </c>
      <c r="E13" s="38" t="s">
        <v>545</v>
      </c>
      <c r="F13" s="38" t="s">
        <v>530</v>
      </c>
    </row>
    <row r="14" s="34" customFormat="1" ht="79.95" customHeight="1" spans="1:6">
      <c r="A14" s="37"/>
      <c r="B14" s="37" t="s">
        <v>562</v>
      </c>
      <c r="C14" s="38" t="s">
        <v>563</v>
      </c>
      <c r="D14" s="38" t="s">
        <v>544</v>
      </c>
      <c r="E14" s="38" t="s">
        <v>545</v>
      </c>
      <c r="F14" s="38" t="s">
        <v>530</v>
      </c>
    </row>
    <row r="15" s="34" customFormat="1" ht="79.95" customHeight="1" spans="1:6">
      <c r="A15" s="37"/>
      <c r="B15" s="37" t="s">
        <v>564</v>
      </c>
      <c r="C15" s="38" t="s">
        <v>565</v>
      </c>
      <c r="D15" s="38" t="s">
        <v>544</v>
      </c>
      <c r="E15" s="38" t="s">
        <v>545</v>
      </c>
      <c r="F15" s="38" t="s">
        <v>530</v>
      </c>
    </row>
    <row r="16" s="34" customFormat="1" ht="79.95" customHeight="1" spans="1:6">
      <c r="A16" s="37"/>
      <c r="B16" s="37" t="s">
        <v>566</v>
      </c>
      <c r="C16" s="38" t="s">
        <v>567</v>
      </c>
      <c r="D16" s="38" t="s">
        <v>544</v>
      </c>
      <c r="E16" s="38" t="s">
        <v>545</v>
      </c>
      <c r="F16" s="38" t="s">
        <v>530</v>
      </c>
    </row>
    <row r="17" s="34" customFormat="1" ht="79.95" customHeight="1" spans="1:6">
      <c r="A17" s="37" t="s">
        <v>568</v>
      </c>
      <c r="B17" s="37" t="s">
        <v>569</v>
      </c>
      <c r="C17" s="38" t="s">
        <v>570</v>
      </c>
      <c r="D17" s="38" t="s">
        <v>544</v>
      </c>
      <c r="E17" s="38" t="s">
        <v>545</v>
      </c>
      <c r="F17" s="38" t="s">
        <v>530</v>
      </c>
    </row>
    <row r="18" s="34" customFormat="1" ht="79.95" customHeight="1" spans="1:6">
      <c r="A18" s="37"/>
      <c r="B18" s="37" t="s">
        <v>571</v>
      </c>
      <c r="C18" s="38" t="s">
        <v>572</v>
      </c>
      <c r="D18" s="38" t="s">
        <v>544</v>
      </c>
      <c r="E18" s="38" t="s">
        <v>545</v>
      </c>
      <c r="F18" s="38" t="s">
        <v>530</v>
      </c>
    </row>
    <row r="19" s="34" customFormat="1" ht="79.95" customHeight="1" spans="1:6">
      <c r="A19" s="37"/>
      <c r="B19" s="37" t="s">
        <v>573</v>
      </c>
      <c r="C19" s="38" t="s">
        <v>574</v>
      </c>
      <c r="D19" s="38" t="s">
        <v>544</v>
      </c>
      <c r="E19" s="38" t="s">
        <v>545</v>
      </c>
      <c r="F19" s="38" t="s">
        <v>530</v>
      </c>
    </row>
  </sheetData>
  <mergeCells count="5">
    <mergeCell ref="A1:F1"/>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3.1238938053097" style="1" customWidth="1"/>
    <col min="7" max="7" width="4" style="1" customWidth="1"/>
    <col min="8" max="8" width="13.5044247787611" style="1" customWidth="1"/>
    <col min="9" max="9" width="11.1238938053097" style="1" customWidth="1"/>
    <col min="10" max="10" width="3.6283185840708" style="1" customWidth="1"/>
    <col min="11" max="15" width="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575</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O3" s="27" t="s">
        <v>576</v>
      </c>
    </row>
    <row r="4" s="2" customFormat="1" ht="18" customHeight="1" spans="1:15">
      <c r="A4" s="7" t="s">
        <v>2</v>
      </c>
      <c r="B4" s="6"/>
      <c r="C4" s="6"/>
      <c r="D4" s="6"/>
      <c r="E4" s="8"/>
      <c r="G4" s="6"/>
      <c r="H4" s="6"/>
      <c r="J4" s="6"/>
      <c r="K4" s="6"/>
      <c r="L4" s="6"/>
      <c r="M4" s="6"/>
      <c r="O4" s="27" t="s">
        <v>3</v>
      </c>
    </row>
    <row r="5" s="1" customFormat="1" ht="17" customHeight="1" spans="1:15">
      <c r="A5" s="9" t="s">
        <v>577</v>
      </c>
      <c r="B5" s="10"/>
      <c r="C5" s="9" t="s">
        <v>578</v>
      </c>
      <c r="D5" s="9"/>
      <c r="E5" s="9"/>
      <c r="F5" s="9"/>
      <c r="G5" s="9"/>
      <c r="H5" s="9"/>
      <c r="I5" s="9"/>
      <c r="J5" s="9"/>
      <c r="K5" s="9"/>
      <c r="L5" s="9"/>
      <c r="M5" s="9"/>
      <c r="N5" s="9"/>
      <c r="O5" s="9"/>
    </row>
    <row r="6" s="1" customFormat="1" ht="16" customHeight="1" spans="1:15">
      <c r="A6" s="9" t="s">
        <v>579</v>
      </c>
      <c r="B6" s="10"/>
      <c r="C6" s="9" t="s">
        <v>580</v>
      </c>
      <c r="D6" s="9"/>
      <c r="E6" s="9"/>
      <c r="F6" s="9"/>
      <c r="G6" s="9"/>
      <c r="H6" s="9"/>
      <c r="I6" s="9" t="s">
        <v>581</v>
      </c>
      <c r="J6" s="9"/>
      <c r="K6" s="9" t="s">
        <v>580</v>
      </c>
      <c r="L6" s="9"/>
      <c r="M6" s="9"/>
      <c r="N6" s="9"/>
      <c r="O6" s="9"/>
    </row>
    <row r="7" s="1" customFormat="1" ht="16" customHeight="1" spans="1:15">
      <c r="A7" s="9" t="s">
        <v>582</v>
      </c>
      <c r="B7" s="9"/>
      <c r="C7" s="9"/>
      <c r="D7" s="9"/>
      <c r="E7" s="9" t="s">
        <v>583</v>
      </c>
      <c r="F7" s="9"/>
      <c r="G7" s="9" t="s">
        <v>445</v>
      </c>
      <c r="H7" s="10"/>
      <c r="I7" s="9" t="s">
        <v>584</v>
      </c>
      <c r="J7" s="9"/>
      <c r="K7" s="9" t="s">
        <v>585</v>
      </c>
      <c r="L7" s="10"/>
      <c r="M7" s="9" t="s">
        <v>586</v>
      </c>
      <c r="N7" s="10"/>
      <c r="O7" s="10" t="s">
        <v>587</v>
      </c>
    </row>
    <row r="8" s="1" customFormat="1" ht="16" customHeight="1" spans="1:15">
      <c r="A8" s="9"/>
      <c r="B8" s="9"/>
      <c r="C8" s="11" t="s">
        <v>588</v>
      </c>
      <c r="D8" s="11"/>
      <c r="E8" s="12">
        <v>8</v>
      </c>
      <c r="F8" s="12"/>
      <c r="G8" s="12">
        <v>6</v>
      </c>
      <c r="H8" s="12"/>
      <c r="I8" s="12">
        <v>6</v>
      </c>
      <c r="J8" s="12"/>
      <c r="K8" s="20">
        <v>10</v>
      </c>
      <c r="L8" s="28"/>
      <c r="M8" s="29">
        <v>1</v>
      </c>
      <c r="N8" s="28"/>
      <c r="O8" s="9">
        <v>10</v>
      </c>
    </row>
    <row r="9" s="1" customFormat="1" ht="17" customHeight="1" spans="1:15">
      <c r="A9" s="9"/>
      <c r="B9" s="9"/>
      <c r="C9" s="9" t="s">
        <v>589</v>
      </c>
      <c r="D9" s="9"/>
      <c r="E9" s="12">
        <v>8</v>
      </c>
      <c r="F9" s="12"/>
      <c r="G9" s="12">
        <v>6</v>
      </c>
      <c r="H9" s="12"/>
      <c r="I9" s="12">
        <v>6</v>
      </c>
      <c r="J9" s="12"/>
      <c r="K9" s="20" t="s">
        <v>449</v>
      </c>
      <c r="L9" s="28"/>
      <c r="M9" s="29">
        <v>1</v>
      </c>
      <c r="N9" s="28"/>
      <c r="O9" s="9" t="s">
        <v>449</v>
      </c>
    </row>
    <row r="10" s="1" customFormat="1" ht="17" customHeight="1" spans="1:15">
      <c r="A10" s="9"/>
      <c r="B10" s="9"/>
      <c r="C10" s="13" t="s">
        <v>590</v>
      </c>
      <c r="D10" s="13"/>
      <c r="E10" s="9"/>
      <c r="F10" s="9"/>
      <c r="G10" s="9"/>
      <c r="H10" s="9"/>
      <c r="I10" s="9"/>
      <c r="J10" s="9"/>
      <c r="K10" s="20" t="s">
        <v>449</v>
      </c>
      <c r="L10" s="28"/>
      <c r="M10" s="20"/>
      <c r="N10" s="28"/>
      <c r="O10" s="9" t="s">
        <v>449</v>
      </c>
    </row>
    <row r="11" s="1" customFormat="1" ht="17" customHeight="1" spans="1:15">
      <c r="A11" s="9"/>
      <c r="B11" s="9"/>
      <c r="C11" s="9" t="s">
        <v>591</v>
      </c>
      <c r="D11" s="9"/>
      <c r="E11" s="9"/>
      <c r="F11" s="9"/>
      <c r="G11" s="9"/>
      <c r="H11" s="9"/>
      <c r="I11" s="9"/>
      <c r="J11" s="9"/>
      <c r="K11" s="20" t="s">
        <v>449</v>
      </c>
      <c r="L11" s="28"/>
      <c r="M11" s="20"/>
      <c r="N11" s="28"/>
      <c r="O11" s="9" t="s">
        <v>449</v>
      </c>
    </row>
    <row r="12" s="1" customFormat="1" ht="25" customHeight="1" spans="1:15">
      <c r="A12" s="9" t="s">
        <v>592</v>
      </c>
      <c r="B12" s="9" t="s">
        <v>593</v>
      </c>
      <c r="C12" s="9"/>
      <c r="D12" s="9"/>
      <c r="E12" s="9"/>
      <c r="F12" s="9"/>
      <c r="G12" s="9"/>
      <c r="H12" s="9"/>
      <c r="I12" s="9" t="s">
        <v>594</v>
      </c>
      <c r="J12" s="9"/>
      <c r="K12" s="9"/>
      <c r="L12" s="9"/>
      <c r="M12" s="9"/>
      <c r="N12" s="9"/>
      <c r="O12" s="9"/>
    </row>
    <row r="13" s="1" customFormat="1" ht="44" customHeight="1" spans="1:15">
      <c r="A13" s="9"/>
      <c r="B13" s="20" t="s">
        <v>595</v>
      </c>
      <c r="C13" s="22"/>
      <c r="D13" s="22"/>
      <c r="E13" s="22"/>
      <c r="F13" s="22"/>
      <c r="G13" s="22"/>
      <c r="H13" s="28"/>
      <c r="I13" s="20" t="s">
        <v>544</v>
      </c>
      <c r="J13" s="22"/>
      <c r="K13" s="22"/>
      <c r="L13" s="22"/>
      <c r="M13" s="22"/>
      <c r="N13" s="22"/>
      <c r="O13" s="28"/>
    </row>
    <row r="14" s="1" customFormat="1" ht="30" customHeight="1" spans="1:15">
      <c r="A14" s="9" t="s">
        <v>596</v>
      </c>
      <c r="B14" s="10" t="s">
        <v>597</v>
      </c>
      <c r="C14" s="10" t="s">
        <v>598</v>
      </c>
      <c r="D14" s="9" t="s">
        <v>599</v>
      </c>
      <c r="E14" s="9"/>
      <c r="F14" s="9"/>
      <c r="G14" s="9"/>
      <c r="H14" s="9" t="s">
        <v>600</v>
      </c>
      <c r="I14" s="9" t="s">
        <v>601</v>
      </c>
      <c r="J14" s="9" t="s">
        <v>585</v>
      </c>
      <c r="K14" s="10"/>
      <c r="L14" s="9" t="s">
        <v>587</v>
      </c>
      <c r="M14" s="10"/>
      <c r="N14" s="9" t="s">
        <v>602</v>
      </c>
      <c r="O14" s="10"/>
    </row>
    <row r="15" s="1" customFormat="1" ht="44" customHeight="1" spans="1:15">
      <c r="A15" s="9"/>
      <c r="B15" s="9" t="s">
        <v>603</v>
      </c>
      <c r="C15" s="9" t="s">
        <v>604</v>
      </c>
      <c r="D15" s="11" t="s">
        <v>605</v>
      </c>
      <c r="E15" s="11"/>
      <c r="F15" s="11"/>
      <c r="G15" s="11"/>
      <c r="H15" s="18" t="s">
        <v>606</v>
      </c>
      <c r="I15" s="18" t="s">
        <v>607</v>
      </c>
      <c r="J15" s="20">
        <v>10</v>
      </c>
      <c r="K15" s="28"/>
      <c r="L15" s="20">
        <v>10</v>
      </c>
      <c r="M15" s="28"/>
      <c r="N15" s="20" t="s">
        <v>608</v>
      </c>
      <c r="O15" s="28"/>
    </row>
    <row r="16" s="1" customFormat="1" ht="44" customHeight="1" spans="1:15">
      <c r="A16" s="9"/>
      <c r="B16" s="9"/>
      <c r="C16" s="9" t="s">
        <v>609</v>
      </c>
      <c r="D16" s="11" t="s">
        <v>610</v>
      </c>
      <c r="E16" s="11"/>
      <c r="F16" s="11"/>
      <c r="G16" s="11"/>
      <c r="H16" s="18" t="s">
        <v>611</v>
      </c>
      <c r="I16" s="18" t="s">
        <v>607</v>
      </c>
      <c r="J16" s="20">
        <v>15</v>
      </c>
      <c r="K16" s="28"/>
      <c r="L16" s="20">
        <v>15</v>
      </c>
      <c r="M16" s="28"/>
      <c r="N16" s="20" t="s">
        <v>608</v>
      </c>
      <c r="O16" s="28"/>
    </row>
    <row r="17" s="1" customFormat="1" ht="44" customHeight="1" spans="1:15">
      <c r="A17" s="9"/>
      <c r="B17" s="9"/>
      <c r="C17" s="9" t="s">
        <v>612</v>
      </c>
      <c r="D17" s="11" t="s">
        <v>613</v>
      </c>
      <c r="E17" s="11"/>
      <c r="F17" s="11"/>
      <c r="G17" s="11"/>
      <c r="H17" s="18" t="s">
        <v>614</v>
      </c>
      <c r="I17" s="18" t="s">
        <v>607</v>
      </c>
      <c r="J17" s="20">
        <v>5</v>
      </c>
      <c r="K17" s="28"/>
      <c r="L17" s="20">
        <v>5</v>
      </c>
      <c r="M17" s="28"/>
      <c r="N17" s="20" t="s">
        <v>608</v>
      </c>
      <c r="O17" s="28"/>
    </row>
    <row r="18" s="1" customFormat="1" ht="44" customHeight="1" spans="1:15">
      <c r="A18" s="9"/>
      <c r="B18" s="9"/>
      <c r="C18" s="9"/>
      <c r="D18" s="11" t="s">
        <v>615</v>
      </c>
      <c r="E18" s="11"/>
      <c r="F18" s="11"/>
      <c r="G18" s="11"/>
      <c r="H18" s="18" t="s">
        <v>616</v>
      </c>
      <c r="I18" s="18" t="s">
        <v>607</v>
      </c>
      <c r="J18" s="20">
        <v>5</v>
      </c>
      <c r="K18" s="28"/>
      <c r="L18" s="20">
        <v>5</v>
      </c>
      <c r="M18" s="28"/>
      <c r="N18" s="20" t="s">
        <v>608</v>
      </c>
      <c r="O18" s="28"/>
    </row>
    <row r="19" s="1" customFormat="1" ht="44" customHeight="1" spans="1:15">
      <c r="A19" s="9"/>
      <c r="B19" s="9"/>
      <c r="C19" s="9"/>
      <c r="D19" s="11" t="s">
        <v>617</v>
      </c>
      <c r="E19" s="11"/>
      <c r="F19" s="11"/>
      <c r="G19" s="11"/>
      <c r="H19" s="18" t="s">
        <v>618</v>
      </c>
      <c r="I19" s="18" t="s">
        <v>607</v>
      </c>
      <c r="J19" s="20">
        <v>5</v>
      </c>
      <c r="K19" s="28"/>
      <c r="L19" s="20">
        <v>5</v>
      </c>
      <c r="M19" s="28"/>
      <c r="N19" s="20" t="s">
        <v>608</v>
      </c>
      <c r="O19" s="28"/>
    </row>
    <row r="20" s="1" customFormat="1" ht="44" customHeight="1" spans="1:15">
      <c r="A20" s="9"/>
      <c r="B20" s="9"/>
      <c r="C20" s="9" t="s">
        <v>619</v>
      </c>
      <c r="D20" s="11" t="s">
        <v>620</v>
      </c>
      <c r="E20" s="11"/>
      <c r="F20" s="11"/>
      <c r="G20" s="11"/>
      <c r="H20" s="18" t="s">
        <v>621</v>
      </c>
      <c r="I20" s="18" t="s">
        <v>622</v>
      </c>
      <c r="J20" s="20">
        <v>10</v>
      </c>
      <c r="K20" s="28"/>
      <c r="L20" s="20">
        <v>9</v>
      </c>
      <c r="M20" s="28"/>
      <c r="N20" s="20" t="s">
        <v>608</v>
      </c>
      <c r="O20" s="28"/>
    </row>
    <row r="21" s="1" customFormat="1" ht="44" customHeight="1" spans="1:15">
      <c r="A21" s="9"/>
      <c r="B21" s="9" t="s">
        <v>623</v>
      </c>
      <c r="C21" s="9" t="s">
        <v>624</v>
      </c>
      <c r="D21" s="11" t="s">
        <v>625</v>
      </c>
      <c r="E21" s="11"/>
      <c r="F21" s="11"/>
      <c r="G21" s="11"/>
      <c r="H21" s="18" t="s">
        <v>626</v>
      </c>
      <c r="I21" s="18" t="s">
        <v>607</v>
      </c>
      <c r="J21" s="20">
        <v>15</v>
      </c>
      <c r="K21" s="28"/>
      <c r="L21" s="20">
        <v>15</v>
      </c>
      <c r="M21" s="28"/>
      <c r="N21" s="20" t="s">
        <v>608</v>
      </c>
      <c r="O21" s="28"/>
    </row>
    <row r="22" s="1" customFormat="1" ht="44" customHeight="1" spans="1:15">
      <c r="A22" s="9"/>
      <c r="B22" s="9"/>
      <c r="C22" s="9"/>
      <c r="D22" s="11" t="s">
        <v>627</v>
      </c>
      <c r="E22" s="11"/>
      <c r="F22" s="11"/>
      <c r="G22" s="11"/>
      <c r="H22" s="18" t="s">
        <v>628</v>
      </c>
      <c r="I22" s="18" t="s">
        <v>607</v>
      </c>
      <c r="J22" s="20">
        <v>15</v>
      </c>
      <c r="K22" s="28"/>
      <c r="L22" s="20">
        <v>15</v>
      </c>
      <c r="M22" s="28"/>
      <c r="N22" s="20" t="s">
        <v>608</v>
      </c>
      <c r="O22" s="28"/>
    </row>
    <row r="23" s="1" customFormat="1" ht="44" customHeight="1" spans="1:15">
      <c r="A23" s="9"/>
      <c r="B23" s="9" t="s">
        <v>629</v>
      </c>
      <c r="C23" s="9" t="s">
        <v>630</v>
      </c>
      <c r="D23" s="11" t="s">
        <v>631</v>
      </c>
      <c r="E23" s="11"/>
      <c r="F23" s="11"/>
      <c r="G23" s="11"/>
      <c r="H23" s="18" t="s">
        <v>632</v>
      </c>
      <c r="I23" s="18" t="s">
        <v>607</v>
      </c>
      <c r="J23" s="20">
        <v>10</v>
      </c>
      <c r="K23" s="28"/>
      <c r="L23" s="20">
        <v>10</v>
      </c>
      <c r="M23" s="28"/>
      <c r="N23" s="20" t="s">
        <v>608</v>
      </c>
      <c r="O23" s="28"/>
    </row>
    <row r="24" s="1" customFormat="1" ht="45" customHeight="1" spans="1:15">
      <c r="A24" s="9"/>
      <c r="B24" s="20" t="s">
        <v>633</v>
      </c>
      <c r="C24" s="21"/>
      <c r="D24" s="20" t="s">
        <v>530</v>
      </c>
      <c r="E24" s="22"/>
      <c r="F24" s="22"/>
      <c r="G24" s="22"/>
      <c r="H24" s="22"/>
      <c r="I24" s="22"/>
      <c r="J24" s="22"/>
      <c r="K24" s="22"/>
      <c r="L24" s="22"/>
      <c r="M24" s="22"/>
      <c r="N24" s="22"/>
      <c r="O24" s="28"/>
    </row>
    <row r="25" s="1" customFormat="1" ht="18" customHeight="1" spans="1:15">
      <c r="A25" s="9"/>
      <c r="B25" s="20" t="s">
        <v>634</v>
      </c>
      <c r="C25" s="22"/>
      <c r="D25" s="22"/>
      <c r="E25" s="22"/>
      <c r="F25" s="22"/>
      <c r="G25" s="22"/>
      <c r="H25" s="22"/>
      <c r="I25" s="21"/>
      <c r="J25" s="20">
        <v>100</v>
      </c>
      <c r="K25" s="21"/>
      <c r="L25" s="20">
        <v>99</v>
      </c>
      <c r="M25" s="28"/>
      <c r="N25" s="20" t="s">
        <v>635</v>
      </c>
      <c r="O25" s="28"/>
    </row>
    <row r="26" s="1" customFormat="1" spans="1:15">
      <c r="A26" s="23" t="s">
        <v>636</v>
      </c>
      <c r="O26" s="30"/>
    </row>
    <row r="27" s="1" customFormat="1" spans="1:15">
      <c r="A27" s="24"/>
      <c r="O27" s="30"/>
    </row>
    <row r="28" s="1" customFormat="1" spans="1:15">
      <c r="A28" s="24"/>
      <c r="O28" s="30"/>
    </row>
    <row r="29" s="1" customFormat="1" ht="27" customHeight="1" spans="1:15">
      <c r="A29" s="25"/>
      <c r="B29" s="26"/>
      <c r="C29" s="26"/>
      <c r="D29" s="26"/>
      <c r="E29" s="26"/>
      <c r="F29" s="26"/>
      <c r="G29" s="26"/>
      <c r="H29" s="26"/>
      <c r="I29" s="26"/>
      <c r="J29" s="26"/>
      <c r="K29" s="26"/>
      <c r="L29" s="26"/>
      <c r="M29" s="26"/>
      <c r="N29" s="26"/>
      <c r="O29" s="31"/>
    </row>
  </sheetData>
  <mergeCells count="96">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0"/>
    <mergeCell ref="B21:B22"/>
    <mergeCell ref="C17:C19"/>
    <mergeCell ref="C21:C22"/>
    <mergeCell ref="A7:B11"/>
    <mergeCell ref="A26:O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3.1238938053097" style="1" customWidth="1"/>
    <col min="7" max="7" width="4" style="1" customWidth="1"/>
    <col min="8" max="8" width="13.5044247787611" style="1" customWidth="1"/>
    <col min="9" max="9" width="11.1238938053097" style="1" customWidth="1"/>
    <col min="10" max="10" width="3.6283185840708" style="1" customWidth="1"/>
    <col min="11" max="15" width="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575</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O3" s="27" t="s">
        <v>637</v>
      </c>
    </row>
    <row r="4" s="2" customFormat="1" ht="18" customHeight="1" spans="1:15">
      <c r="A4" s="7" t="s">
        <v>2</v>
      </c>
      <c r="B4" s="6"/>
      <c r="C4" s="6"/>
      <c r="D4" s="6"/>
      <c r="E4" s="8"/>
      <c r="G4" s="6"/>
      <c r="H4" s="6"/>
      <c r="J4" s="6"/>
      <c r="K4" s="6"/>
      <c r="L4" s="6"/>
      <c r="M4" s="6"/>
      <c r="O4" s="27" t="s">
        <v>3</v>
      </c>
    </row>
    <row r="5" s="1" customFormat="1" ht="17" customHeight="1" spans="1:15">
      <c r="A5" s="9" t="s">
        <v>577</v>
      </c>
      <c r="B5" s="10"/>
      <c r="C5" s="9" t="s">
        <v>638</v>
      </c>
      <c r="D5" s="9"/>
      <c r="E5" s="9"/>
      <c r="F5" s="9"/>
      <c r="G5" s="9"/>
      <c r="H5" s="9"/>
      <c r="I5" s="9"/>
      <c r="J5" s="9"/>
      <c r="K5" s="9"/>
      <c r="L5" s="9"/>
      <c r="M5" s="9"/>
      <c r="N5" s="9"/>
      <c r="O5" s="9"/>
    </row>
    <row r="6" s="1" customFormat="1" ht="16" customHeight="1" spans="1:15">
      <c r="A6" s="9" t="s">
        <v>579</v>
      </c>
      <c r="B6" s="10"/>
      <c r="C6" s="9" t="s">
        <v>580</v>
      </c>
      <c r="D6" s="9"/>
      <c r="E6" s="9"/>
      <c r="F6" s="9"/>
      <c r="G6" s="9"/>
      <c r="H6" s="9"/>
      <c r="I6" s="9" t="s">
        <v>581</v>
      </c>
      <c r="J6" s="9"/>
      <c r="K6" s="9" t="s">
        <v>580</v>
      </c>
      <c r="L6" s="9"/>
      <c r="M6" s="9"/>
      <c r="N6" s="9"/>
      <c r="O6" s="9"/>
    </row>
    <row r="7" s="1" customFormat="1" ht="16" customHeight="1" spans="1:15">
      <c r="A7" s="9" t="s">
        <v>582</v>
      </c>
      <c r="B7" s="9"/>
      <c r="C7" s="9"/>
      <c r="D7" s="9"/>
      <c r="E7" s="9" t="s">
        <v>583</v>
      </c>
      <c r="F7" s="9"/>
      <c r="G7" s="9" t="s">
        <v>445</v>
      </c>
      <c r="H7" s="10"/>
      <c r="I7" s="9" t="s">
        <v>584</v>
      </c>
      <c r="J7" s="9"/>
      <c r="K7" s="9" t="s">
        <v>585</v>
      </c>
      <c r="L7" s="10"/>
      <c r="M7" s="9" t="s">
        <v>586</v>
      </c>
      <c r="N7" s="10"/>
      <c r="O7" s="10" t="s">
        <v>587</v>
      </c>
    </row>
    <row r="8" s="1" customFormat="1" ht="16" customHeight="1" spans="1:15">
      <c r="A8" s="9"/>
      <c r="B8" s="9"/>
      <c r="C8" s="11" t="s">
        <v>588</v>
      </c>
      <c r="D8" s="11"/>
      <c r="E8" s="12">
        <v>4</v>
      </c>
      <c r="F8" s="12"/>
      <c r="G8" s="12">
        <v>2</v>
      </c>
      <c r="H8" s="12"/>
      <c r="I8" s="12">
        <v>2</v>
      </c>
      <c r="J8" s="12"/>
      <c r="K8" s="20">
        <v>10</v>
      </c>
      <c r="L8" s="28"/>
      <c r="M8" s="29">
        <v>1</v>
      </c>
      <c r="N8" s="28"/>
      <c r="O8" s="9">
        <v>10</v>
      </c>
    </row>
    <row r="9" s="1" customFormat="1" ht="17" customHeight="1" spans="1:15">
      <c r="A9" s="9"/>
      <c r="B9" s="9"/>
      <c r="C9" s="9" t="s">
        <v>589</v>
      </c>
      <c r="D9" s="9"/>
      <c r="E9" s="12">
        <v>4</v>
      </c>
      <c r="F9" s="12"/>
      <c r="G9" s="12">
        <v>2</v>
      </c>
      <c r="H9" s="12"/>
      <c r="I9" s="12">
        <v>2</v>
      </c>
      <c r="J9" s="12"/>
      <c r="K9" s="20" t="s">
        <v>449</v>
      </c>
      <c r="L9" s="28"/>
      <c r="M9" s="29">
        <v>1</v>
      </c>
      <c r="N9" s="28"/>
      <c r="O9" s="9" t="s">
        <v>449</v>
      </c>
    </row>
    <row r="10" s="1" customFormat="1" ht="17" customHeight="1" spans="1:15">
      <c r="A10" s="9"/>
      <c r="B10" s="9"/>
      <c r="C10" s="13" t="s">
        <v>590</v>
      </c>
      <c r="D10" s="13"/>
      <c r="E10" s="9"/>
      <c r="F10" s="9"/>
      <c r="G10" s="9"/>
      <c r="H10" s="9"/>
      <c r="I10" s="9"/>
      <c r="J10" s="9"/>
      <c r="K10" s="20" t="s">
        <v>449</v>
      </c>
      <c r="L10" s="28"/>
      <c r="M10" s="20"/>
      <c r="N10" s="28"/>
      <c r="O10" s="9" t="s">
        <v>449</v>
      </c>
    </row>
    <row r="11" s="1" customFormat="1" ht="17" customHeight="1" spans="1:15">
      <c r="A11" s="9"/>
      <c r="B11" s="9"/>
      <c r="C11" s="9" t="s">
        <v>591</v>
      </c>
      <c r="D11" s="9"/>
      <c r="E11" s="9"/>
      <c r="F11" s="9"/>
      <c r="G11" s="9"/>
      <c r="H11" s="9"/>
      <c r="I11" s="9"/>
      <c r="J11" s="9"/>
      <c r="K11" s="20" t="s">
        <v>449</v>
      </c>
      <c r="L11" s="28"/>
      <c r="M11" s="20"/>
      <c r="N11" s="28"/>
      <c r="O11" s="9" t="s">
        <v>449</v>
      </c>
    </row>
    <row r="12" s="1" customFormat="1" ht="25" customHeight="1" spans="1:15">
      <c r="A12" s="9" t="s">
        <v>592</v>
      </c>
      <c r="B12" s="9" t="s">
        <v>593</v>
      </c>
      <c r="C12" s="9"/>
      <c r="D12" s="9"/>
      <c r="E12" s="9"/>
      <c r="F12" s="9"/>
      <c r="G12" s="9"/>
      <c r="H12" s="9"/>
      <c r="I12" s="9" t="s">
        <v>594</v>
      </c>
      <c r="J12" s="9"/>
      <c r="K12" s="9"/>
      <c r="L12" s="9"/>
      <c r="M12" s="9"/>
      <c r="N12" s="9"/>
      <c r="O12" s="9"/>
    </row>
    <row r="13" s="1" customFormat="1" ht="44" customHeight="1" spans="1:15">
      <c r="A13" s="9"/>
      <c r="B13" s="20" t="s">
        <v>639</v>
      </c>
      <c r="C13" s="22"/>
      <c r="D13" s="22"/>
      <c r="E13" s="22"/>
      <c r="F13" s="22"/>
      <c r="G13" s="22"/>
      <c r="H13" s="28"/>
      <c r="I13" s="20" t="s">
        <v>544</v>
      </c>
      <c r="J13" s="22"/>
      <c r="K13" s="22"/>
      <c r="L13" s="22"/>
      <c r="M13" s="22"/>
      <c r="N13" s="22"/>
      <c r="O13" s="28"/>
    </row>
    <row r="14" s="1" customFormat="1" ht="30" customHeight="1" spans="1:15">
      <c r="A14" s="9" t="s">
        <v>596</v>
      </c>
      <c r="B14" s="10" t="s">
        <v>597</v>
      </c>
      <c r="C14" s="10" t="s">
        <v>598</v>
      </c>
      <c r="D14" s="9" t="s">
        <v>599</v>
      </c>
      <c r="E14" s="9"/>
      <c r="F14" s="9"/>
      <c r="G14" s="9"/>
      <c r="H14" s="9" t="s">
        <v>600</v>
      </c>
      <c r="I14" s="9" t="s">
        <v>601</v>
      </c>
      <c r="J14" s="9" t="s">
        <v>585</v>
      </c>
      <c r="K14" s="10"/>
      <c r="L14" s="9" t="s">
        <v>587</v>
      </c>
      <c r="M14" s="10"/>
      <c r="N14" s="9" t="s">
        <v>602</v>
      </c>
      <c r="O14" s="10"/>
    </row>
    <row r="15" s="1" customFormat="1" ht="44" customHeight="1" spans="1:15">
      <c r="A15" s="9"/>
      <c r="B15" s="9" t="s">
        <v>603</v>
      </c>
      <c r="C15" s="9" t="s">
        <v>604</v>
      </c>
      <c r="D15" s="11" t="s">
        <v>640</v>
      </c>
      <c r="E15" s="11"/>
      <c r="F15" s="11"/>
      <c r="G15" s="11"/>
      <c r="H15" s="18" t="s">
        <v>606</v>
      </c>
      <c r="I15" s="18" t="s">
        <v>607</v>
      </c>
      <c r="J15" s="20">
        <v>10</v>
      </c>
      <c r="K15" s="28"/>
      <c r="L15" s="20">
        <v>10</v>
      </c>
      <c r="M15" s="28"/>
      <c r="N15" s="20" t="s">
        <v>608</v>
      </c>
      <c r="O15" s="28"/>
    </row>
    <row r="16" s="1" customFormat="1" ht="44" customHeight="1" spans="1:15">
      <c r="A16" s="9"/>
      <c r="B16" s="9"/>
      <c r="C16" s="9" t="s">
        <v>609</v>
      </c>
      <c r="D16" s="11" t="s">
        <v>641</v>
      </c>
      <c r="E16" s="11"/>
      <c r="F16" s="11"/>
      <c r="G16" s="11"/>
      <c r="H16" s="18" t="s">
        <v>606</v>
      </c>
      <c r="I16" s="18" t="s">
        <v>607</v>
      </c>
      <c r="J16" s="20">
        <v>20</v>
      </c>
      <c r="K16" s="28"/>
      <c r="L16" s="20">
        <v>20</v>
      </c>
      <c r="M16" s="28"/>
      <c r="N16" s="20" t="s">
        <v>608</v>
      </c>
      <c r="O16" s="28"/>
    </row>
    <row r="17" s="1" customFormat="1" ht="44" customHeight="1" spans="1:15">
      <c r="A17" s="9"/>
      <c r="B17" s="9"/>
      <c r="C17" s="9" t="s">
        <v>612</v>
      </c>
      <c r="D17" s="11" t="s">
        <v>642</v>
      </c>
      <c r="E17" s="11"/>
      <c r="F17" s="11"/>
      <c r="G17" s="11"/>
      <c r="H17" s="18" t="s">
        <v>643</v>
      </c>
      <c r="I17" s="18" t="s">
        <v>607</v>
      </c>
      <c r="J17" s="20">
        <v>10</v>
      </c>
      <c r="K17" s="28"/>
      <c r="L17" s="20">
        <v>10</v>
      </c>
      <c r="M17" s="28"/>
      <c r="N17" s="20" t="s">
        <v>608</v>
      </c>
      <c r="O17" s="28"/>
    </row>
    <row r="18" s="1" customFormat="1" ht="44" customHeight="1" spans="1:15">
      <c r="A18" s="9"/>
      <c r="B18" s="9"/>
      <c r="C18" s="9" t="s">
        <v>619</v>
      </c>
      <c r="D18" s="11" t="s">
        <v>620</v>
      </c>
      <c r="E18" s="11"/>
      <c r="F18" s="11"/>
      <c r="G18" s="11"/>
      <c r="H18" s="18" t="s">
        <v>644</v>
      </c>
      <c r="I18" s="18" t="s">
        <v>645</v>
      </c>
      <c r="J18" s="20">
        <v>10</v>
      </c>
      <c r="K18" s="28"/>
      <c r="L18" s="20">
        <v>5</v>
      </c>
      <c r="M18" s="28"/>
      <c r="N18" s="20" t="s">
        <v>608</v>
      </c>
      <c r="O18" s="28"/>
    </row>
    <row r="19" s="1" customFormat="1" ht="44" customHeight="1" spans="1:15">
      <c r="A19" s="9"/>
      <c r="B19" s="9" t="s">
        <v>623</v>
      </c>
      <c r="C19" s="9" t="s">
        <v>646</v>
      </c>
      <c r="D19" s="11" t="s">
        <v>647</v>
      </c>
      <c r="E19" s="11"/>
      <c r="F19" s="11"/>
      <c r="G19" s="11"/>
      <c r="H19" s="18" t="s">
        <v>648</v>
      </c>
      <c r="I19" s="18" t="s">
        <v>607</v>
      </c>
      <c r="J19" s="20">
        <v>30</v>
      </c>
      <c r="K19" s="28"/>
      <c r="L19" s="20">
        <v>30</v>
      </c>
      <c r="M19" s="28"/>
      <c r="N19" s="20" t="s">
        <v>608</v>
      </c>
      <c r="O19" s="28"/>
    </row>
    <row r="20" s="1" customFormat="1" ht="44" customHeight="1" spans="1:15">
      <c r="A20" s="9"/>
      <c r="B20" s="9" t="s">
        <v>629</v>
      </c>
      <c r="C20" s="9" t="s">
        <v>630</v>
      </c>
      <c r="D20" s="11" t="s">
        <v>649</v>
      </c>
      <c r="E20" s="11"/>
      <c r="F20" s="11"/>
      <c r="G20" s="11"/>
      <c r="H20" s="18" t="s">
        <v>650</v>
      </c>
      <c r="I20" s="18" t="s">
        <v>607</v>
      </c>
      <c r="J20" s="20">
        <v>10</v>
      </c>
      <c r="K20" s="28"/>
      <c r="L20" s="20">
        <v>10</v>
      </c>
      <c r="M20" s="28"/>
      <c r="N20" s="20" t="s">
        <v>608</v>
      </c>
      <c r="O20" s="28"/>
    </row>
    <row r="21" s="1" customFormat="1" ht="45" customHeight="1" spans="1:15">
      <c r="A21" s="9"/>
      <c r="B21" s="20" t="s">
        <v>633</v>
      </c>
      <c r="C21" s="21"/>
      <c r="D21" s="20" t="s">
        <v>530</v>
      </c>
      <c r="E21" s="22"/>
      <c r="F21" s="22"/>
      <c r="G21" s="22"/>
      <c r="H21" s="22"/>
      <c r="I21" s="22"/>
      <c r="J21" s="22"/>
      <c r="K21" s="22"/>
      <c r="L21" s="22"/>
      <c r="M21" s="22"/>
      <c r="N21" s="22"/>
      <c r="O21" s="28"/>
    </row>
    <row r="22" s="1" customFormat="1" ht="18" customHeight="1" spans="1:15">
      <c r="A22" s="9"/>
      <c r="B22" s="20" t="s">
        <v>634</v>
      </c>
      <c r="C22" s="22"/>
      <c r="D22" s="22"/>
      <c r="E22" s="22"/>
      <c r="F22" s="22"/>
      <c r="G22" s="22"/>
      <c r="H22" s="22"/>
      <c r="I22" s="21"/>
      <c r="J22" s="20">
        <v>100</v>
      </c>
      <c r="K22" s="21"/>
      <c r="L22" s="20">
        <v>95</v>
      </c>
      <c r="M22" s="28"/>
      <c r="N22" s="20" t="s">
        <v>635</v>
      </c>
      <c r="O22" s="28"/>
    </row>
    <row r="23" s="1" customFormat="1" spans="1:15">
      <c r="A23" s="23" t="s">
        <v>636</v>
      </c>
      <c r="O23" s="30"/>
    </row>
    <row r="24" s="1" customFormat="1" spans="1:15">
      <c r="A24" s="24"/>
      <c r="O24" s="30"/>
    </row>
    <row r="25" s="1" customFormat="1" spans="1:15">
      <c r="A25" s="24"/>
      <c r="O25" s="30"/>
    </row>
    <row r="26" s="1" customFormat="1" ht="27" customHeight="1" spans="1:15">
      <c r="A26" s="25"/>
      <c r="B26" s="26"/>
      <c r="C26" s="26"/>
      <c r="D26" s="26"/>
      <c r="E26" s="26"/>
      <c r="F26" s="26"/>
      <c r="G26" s="26"/>
      <c r="H26" s="26"/>
      <c r="I26" s="26"/>
      <c r="J26" s="26"/>
      <c r="K26" s="26"/>
      <c r="L26" s="26"/>
      <c r="M26" s="26"/>
      <c r="N26" s="26"/>
      <c r="O26" s="31"/>
    </row>
  </sheetData>
  <mergeCells count="8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2:A13"/>
    <mergeCell ref="A14:A22"/>
    <mergeCell ref="B15:B18"/>
    <mergeCell ref="A7:B11"/>
    <mergeCell ref="A23:O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3.1238938053097" style="1" customWidth="1"/>
    <col min="7" max="7" width="4" style="1" customWidth="1"/>
    <col min="8" max="8" width="13.5044247787611" style="1" customWidth="1"/>
    <col min="9" max="9" width="11.1238938053097" style="1" customWidth="1"/>
    <col min="10" max="10" width="3.6283185840708" style="1" customWidth="1"/>
    <col min="11" max="15" width="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575</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O3" s="27" t="s">
        <v>651</v>
      </c>
    </row>
    <row r="4" s="2" customFormat="1" ht="18" customHeight="1" spans="1:15">
      <c r="A4" s="7" t="s">
        <v>2</v>
      </c>
      <c r="B4" s="6"/>
      <c r="C4" s="6"/>
      <c r="D4" s="6"/>
      <c r="E4" s="8"/>
      <c r="G4" s="6"/>
      <c r="H4" s="6"/>
      <c r="J4" s="6"/>
      <c r="K4" s="6"/>
      <c r="L4" s="6"/>
      <c r="M4" s="6"/>
      <c r="O4" s="27" t="s">
        <v>3</v>
      </c>
    </row>
    <row r="5" s="1" customFormat="1" ht="17" customHeight="1" spans="1:15">
      <c r="A5" s="9" t="s">
        <v>577</v>
      </c>
      <c r="B5" s="10"/>
      <c r="C5" s="9" t="s">
        <v>652</v>
      </c>
      <c r="D5" s="9"/>
      <c r="E5" s="9"/>
      <c r="F5" s="9"/>
      <c r="G5" s="9"/>
      <c r="H5" s="9"/>
      <c r="I5" s="9"/>
      <c r="J5" s="9"/>
      <c r="K5" s="9"/>
      <c r="L5" s="9"/>
      <c r="M5" s="9"/>
      <c r="N5" s="9"/>
      <c r="O5" s="9"/>
    </row>
    <row r="6" s="1" customFormat="1" ht="16" customHeight="1" spans="1:15">
      <c r="A6" s="9" t="s">
        <v>579</v>
      </c>
      <c r="B6" s="10"/>
      <c r="C6" s="9" t="s">
        <v>580</v>
      </c>
      <c r="D6" s="9"/>
      <c r="E6" s="9"/>
      <c r="F6" s="9"/>
      <c r="G6" s="9"/>
      <c r="H6" s="9"/>
      <c r="I6" s="9" t="s">
        <v>581</v>
      </c>
      <c r="J6" s="9"/>
      <c r="K6" s="9" t="s">
        <v>580</v>
      </c>
      <c r="L6" s="9"/>
      <c r="M6" s="9"/>
      <c r="N6" s="9"/>
      <c r="O6" s="9"/>
    </row>
    <row r="7" s="1" customFormat="1" ht="16" customHeight="1" spans="1:15">
      <c r="A7" s="9" t="s">
        <v>582</v>
      </c>
      <c r="B7" s="9"/>
      <c r="C7" s="9"/>
      <c r="D7" s="9"/>
      <c r="E7" s="9" t="s">
        <v>583</v>
      </c>
      <c r="F7" s="9"/>
      <c r="G7" s="9" t="s">
        <v>445</v>
      </c>
      <c r="H7" s="10"/>
      <c r="I7" s="9" t="s">
        <v>584</v>
      </c>
      <c r="J7" s="9"/>
      <c r="K7" s="9" t="s">
        <v>585</v>
      </c>
      <c r="L7" s="10"/>
      <c r="M7" s="9" t="s">
        <v>586</v>
      </c>
      <c r="N7" s="10"/>
      <c r="O7" s="10" t="s">
        <v>587</v>
      </c>
    </row>
    <row r="8" s="1" customFormat="1" ht="16" customHeight="1" spans="1:15">
      <c r="A8" s="9"/>
      <c r="B8" s="9"/>
      <c r="C8" s="11" t="s">
        <v>588</v>
      </c>
      <c r="D8" s="11"/>
      <c r="E8" s="12">
        <v>10</v>
      </c>
      <c r="F8" s="12"/>
      <c r="G8" s="12">
        <v>5.87</v>
      </c>
      <c r="H8" s="12"/>
      <c r="I8" s="12">
        <v>5.87</v>
      </c>
      <c r="J8" s="12"/>
      <c r="K8" s="20">
        <v>10</v>
      </c>
      <c r="L8" s="28"/>
      <c r="M8" s="29">
        <v>1</v>
      </c>
      <c r="N8" s="28"/>
      <c r="O8" s="9">
        <v>10</v>
      </c>
    </row>
    <row r="9" s="1" customFormat="1" ht="17" customHeight="1" spans="1:15">
      <c r="A9" s="9"/>
      <c r="B9" s="9"/>
      <c r="C9" s="9" t="s">
        <v>589</v>
      </c>
      <c r="D9" s="9"/>
      <c r="E9" s="12">
        <v>10</v>
      </c>
      <c r="F9" s="12"/>
      <c r="G9" s="12">
        <v>5.87</v>
      </c>
      <c r="H9" s="12"/>
      <c r="I9" s="12">
        <v>5.87</v>
      </c>
      <c r="J9" s="12"/>
      <c r="K9" s="20" t="s">
        <v>449</v>
      </c>
      <c r="L9" s="28"/>
      <c r="M9" s="29">
        <v>1</v>
      </c>
      <c r="N9" s="28"/>
      <c r="O9" s="9" t="s">
        <v>449</v>
      </c>
    </row>
    <row r="10" s="1" customFormat="1" ht="17" customHeight="1" spans="1:15">
      <c r="A10" s="9"/>
      <c r="B10" s="9"/>
      <c r="C10" s="13" t="s">
        <v>590</v>
      </c>
      <c r="D10" s="13"/>
      <c r="E10" s="9"/>
      <c r="F10" s="9"/>
      <c r="G10" s="9"/>
      <c r="H10" s="9"/>
      <c r="I10" s="9"/>
      <c r="J10" s="9"/>
      <c r="K10" s="20" t="s">
        <v>449</v>
      </c>
      <c r="L10" s="28"/>
      <c r="M10" s="20"/>
      <c r="N10" s="28"/>
      <c r="O10" s="9" t="s">
        <v>449</v>
      </c>
    </row>
    <row r="11" s="1" customFormat="1" ht="17" customHeight="1" spans="1:15">
      <c r="A11" s="9"/>
      <c r="B11" s="9"/>
      <c r="C11" s="9" t="s">
        <v>591</v>
      </c>
      <c r="D11" s="9"/>
      <c r="E11" s="9"/>
      <c r="F11" s="9"/>
      <c r="G11" s="9"/>
      <c r="H11" s="9"/>
      <c r="I11" s="9"/>
      <c r="J11" s="9"/>
      <c r="K11" s="20" t="s">
        <v>449</v>
      </c>
      <c r="L11" s="28"/>
      <c r="M11" s="20"/>
      <c r="N11" s="28"/>
      <c r="O11" s="9" t="s">
        <v>449</v>
      </c>
    </row>
    <row r="12" s="1" customFormat="1" ht="25" customHeight="1" spans="1:15">
      <c r="A12" s="9" t="s">
        <v>592</v>
      </c>
      <c r="B12" s="9" t="s">
        <v>593</v>
      </c>
      <c r="C12" s="9"/>
      <c r="D12" s="9"/>
      <c r="E12" s="9"/>
      <c r="F12" s="9"/>
      <c r="G12" s="9"/>
      <c r="H12" s="9"/>
      <c r="I12" s="9" t="s">
        <v>594</v>
      </c>
      <c r="J12" s="9"/>
      <c r="K12" s="9"/>
      <c r="L12" s="9"/>
      <c r="M12" s="9"/>
      <c r="N12" s="9"/>
      <c r="O12" s="9"/>
    </row>
    <row r="13" s="1" customFormat="1" ht="102" customHeight="1" spans="1:15">
      <c r="A13" s="9"/>
      <c r="B13" s="14" t="s">
        <v>653</v>
      </c>
      <c r="C13" s="15"/>
      <c r="D13" s="15"/>
      <c r="E13" s="15"/>
      <c r="F13" s="15"/>
      <c r="G13" s="15"/>
      <c r="H13" s="16"/>
      <c r="I13" s="20" t="s">
        <v>544</v>
      </c>
      <c r="J13" s="22"/>
      <c r="K13" s="22"/>
      <c r="L13" s="22"/>
      <c r="M13" s="22"/>
      <c r="N13" s="22"/>
      <c r="O13" s="28"/>
    </row>
    <row r="14" s="1" customFormat="1" ht="30" customHeight="1" spans="1:15">
      <c r="A14" s="9" t="s">
        <v>596</v>
      </c>
      <c r="B14" s="10" t="s">
        <v>597</v>
      </c>
      <c r="C14" s="10" t="s">
        <v>598</v>
      </c>
      <c r="D14" s="9" t="s">
        <v>599</v>
      </c>
      <c r="E14" s="9"/>
      <c r="F14" s="9"/>
      <c r="G14" s="9"/>
      <c r="H14" s="9" t="s">
        <v>600</v>
      </c>
      <c r="I14" s="9" t="s">
        <v>601</v>
      </c>
      <c r="J14" s="9" t="s">
        <v>585</v>
      </c>
      <c r="K14" s="10"/>
      <c r="L14" s="9" t="s">
        <v>587</v>
      </c>
      <c r="M14" s="10"/>
      <c r="N14" s="9" t="s">
        <v>602</v>
      </c>
      <c r="O14" s="10"/>
    </row>
    <row r="15" s="1" customFormat="1" ht="44" customHeight="1" spans="1:15">
      <c r="A15" s="9"/>
      <c r="B15" s="9" t="s">
        <v>603</v>
      </c>
      <c r="C15" s="17" t="s">
        <v>604</v>
      </c>
      <c r="D15" s="11" t="s">
        <v>654</v>
      </c>
      <c r="E15" s="11"/>
      <c r="F15" s="11"/>
      <c r="G15" s="11"/>
      <c r="H15" s="18" t="s">
        <v>655</v>
      </c>
      <c r="I15" s="18" t="s">
        <v>607</v>
      </c>
      <c r="J15" s="20">
        <v>5</v>
      </c>
      <c r="K15" s="28"/>
      <c r="L15" s="20">
        <v>5</v>
      </c>
      <c r="M15" s="28"/>
      <c r="N15" s="20" t="s">
        <v>608</v>
      </c>
      <c r="O15" s="28"/>
    </row>
    <row r="16" s="1" customFormat="1" ht="44" customHeight="1" spans="1:15">
      <c r="A16" s="9"/>
      <c r="B16" s="9"/>
      <c r="C16" s="19"/>
      <c r="D16" s="11" t="s">
        <v>656</v>
      </c>
      <c r="E16" s="11" t="s">
        <v>656</v>
      </c>
      <c r="F16" s="11" t="s">
        <v>656</v>
      </c>
      <c r="G16" s="11" t="s">
        <v>656</v>
      </c>
      <c r="H16" s="18" t="s">
        <v>657</v>
      </c>
      <c r="I16" s="18" t="s">
        <v>607</v>
      </c>
      <c r="J16" s="20">
        <v>10</v>
      </c>
      <c r="K16" s="28"/>
      <c r="L16" s="20">
        <v>10</v>
      </c>
      <c r="M16" s="28"/>
      <c r="N16" s="20" t="s">
        <v>608</v>
      </c>
      <c r="O16" s="28"/>
    </row>
    <row r="17" s="1" customFormat="1" ht="44" customHeight="1" spans="1:15">
      <c r="A17" s="9"/>
      <c r="B17" s="9"/>
      <c r="C17" s="19"/>
      <c r="D17" s="11" t="s">
        <v>658</v>
      </c>
      <c r="E17" s="11" t="s">
        <v>658</v>
      </c>
      <c r="F17" s="11" t="s">
        <v>658</v>
      </c>
      <c r="G17" s="11" t="s">
        <v>658</v>
      </c>
      <c r="H17" s="18" t="s">
        <v>659</v>
      </c>
      <c r="I17" s="18" t="s">
        <v>607</v>
      </c>
      <c r="J17" s="20">
        <v>5</v>
      </c>
      <c r="K17" s="28"/>
      <c r="L17" s="20">
        <v>5</v>
      </c>
      <c r="M17" s="28"/>
      <c r="N17" s="20" t="s">
        <v>608</v>
      </c>
      <c r="O17" s="28"/>
    </row>
    <row r="18" s="1" customFormat="1" ht="44" customHeight="1" spans="1:15">
      <c r="A18" s="9"/>
      <c r="B18" s="9"/>
      <c r="C18" s="33"/>
      <c r="D18" s="11" t="s">
        <v>660</v>
      </c>
      <c r="E18" s="11" t="s">
        <v>660</v>
      </c>
      <c r="F18" s="11" t="s">
        <v>660</v>
      </c>
      <c r="G18" s="11" t="s">
        <v>660</v>
      </c>
      <c r="H18" s="18" t="s">
        <v>661</v>
      </c>
      <c r="I18" s="18" t="s">
        <v>607</v>
      </c>
      <c r="J18" s="20">
        <v>10</v>
      </c>
      <c r="K18" s="28"/>
      <c r="L18" s="20">
        <v>10</v>
      </c>
      <c r="M18" s="28"/>
      <c r="N18" s="20" t="s">
        <v>608</v>
      </c>
      <c r="O18" s="28"/>
    </row>
    <row r="19" s="1" customFormat="1" ht="44" customHeight="1" spans="1:15">
      <c r="A19" s="9"/>
      <c r="B19" s="9"/>
      <c r="C19" s="9" t="s">
        <v>609</v>
      </c>
      <c r="D19" s="11" t="s">
        <v>662</v>
      </c>
      <c r="E19" s="11"/>
      <c r="F19" s="11"/>
      <c r="G19" s="11"/>
      <c r="H19" s="18" t="s">
        <v>606</v>
      </c>
      <c r="I19" s="18" t="s">
        <v>607</v>
      </c>
      <c r="J19" s="20">
        <v>10</v>
      </c>
      <c r="K19" s="28"/>
      <c r="L19" s="20">
        <v>10</v>
      </c>
      <c r="M19" s="28"/>
      <c r="N19" s="20" t="s">
        <v>608</v>
      </c>
      <c r="O19" s="28"/>
    </row>
    <row r="20" s="1" customFormat="1" ht="44" customHeight="1" spans="1:15">
      <c r="A20" s="9"/>
      <c r="B20" s="9"/>
      <c r="C20" s="9" t="s">
        <v>612</v>
      </c>
      <c r="D20" s="11" t="s">
        <v>663</v>
      </c>
      <c r="E20" s="11"/>
      <c r="F20" s="11"/>
      <c r="G20" s="11"/>
      <c r="H20" s="18" t="s">
        <v>664</v>
      </c>
      <c r="I20" s="18" t="s">
        <v>607</v>
      </c>
      <c r="J20" s="20">
        <v>5</v>
      </c>
      <c r="K20" s="28"/>
      <c r="L20" s="20">
        <v>5</v>
      </c>
      <c r="M20" s="28"/>
      <c r="N20" s="20" t="s">
        <v>608</v>
      </c>
      <c r="O20" s="28"/>
    </row>
    <row r="21" s="1" customFormat="1" ht="44" customHeight="1" spans="1:15">
      <c r="A21" s="9"/>
      <c r="B21" s="9"/>
      <c r="C21" s="9" t="s">
        <v>619</v>
      </c>
      <c r="D21" s="11" t="s">
        <v>620</v>
      </c>
      <c r="E21" s="11"/>
      <c r="F21" s="11"/>
      <c r="G21" s="11"/>
      <c r="H21" s="18" t="s">
        <v>665</v>
      </c>
      <c r="I21" s="18" t="s">
        <v>666</v>
      </c>
      <c r="J21" s="20">
        <v>5</v>
      </c>
      <c r="K21" s="28"/>
      <c r="L21" s="20">
        <v>4</v>
      </c>
      <c r="M21" s="28"/>
      <c r="N21" s="20" t="s">
        <v>608</v>
      </c>
      <c r="O21" s="28"/>
    </row>
    <row r="22" s="1" customFormat="1" ht="44" customHeight="1" spans="1:15">
      <c r="A22" s="9"/>
      <c r="B22" s="9" t="s">
        <v>623</v>
      </c>
      <c r="C22" s="9" t="s">
        <v>624</v>
      </c>
      <c r="D22" s="11" t="s">
        <v>667</v>
      </c>
      <c r="E22" s="11"/>
      <c r="F22" s="11"/>
      <c r="G22" s="11"/>
      <c r="H22" s="18" t="s">
        <v>668</v>
      </c>
      <c r="I22" s="18" t="s">
        <v>607</v>
      </c>
      <c r="J22" s="20">
        <v>30</v>
      </c>
      <c r="K22" s="28"/>
      <c r="L22" s="20">
        <v>30</v>
      </c>
      <c r="M22" s="28"/>
      <c r="N22" s="20" t="s">
        <v>608</v>
      </c>
      <c r="O22" s="28"/>
    </row>
    <row r="23" s="1" customFormat="1" ht="44" customHeight="1" spans="1:15">
      <c r="A23" s="9"/>
      <c r="B23" s="9" t="s">
        <v>629</v>
      </c>
      <c r="C23" s="9" t="s">
        <v>630</v>
      </c>
      <c r="D23" s="11" t="s">
        <v>669</v>
      </c>
      <c r="E23" s="11"/>
      <c r="F23" s="11"/>
      <c r="G23" s="11"/>
      <c r="H23" s="18" t="s">
        <v>632</v>
      </c>
      <c r="I23" s="18" t="s">
        <v>607</v>
      </c>
      <c r="J23" s="20">
        <v>10</v>
      </c>
      <c r="K23" s="28"/>
      <c r="L23" s="20">
        <v>10</v>
      </c>
      <c r="M23" s="28"/>
      <c r="N23" s="20" t="s">
        <v>608</v>
      </c>
      <c r="O23" s="28"/>
    </row>
    <row r="24" s="1" customFormat="1" ht="45" customHeight="1" spans="1:15">
      <c r="A24" s="9"/>
      <c r="B24" s="20" t="s">
        <v>633</v>
      </c>
      <c r="C24" s="21"/>
      <c r="D24" s="20" t="s">
        <v>530</v>
      </c>
      <c r="E24" s="22"/>
      <c r="F24" s="22"/>
      <c r="G24" s="22"/>
      <c r="H24" s="22"/>
      <c r="I24" s="22"/>
      <c r="J24" s="22"/>
      <c r="K24" s="22"/>
      <c r="L24" s="22"/>
      <c r="M24" s="22"/>
      <c r="N24" s="22"/>
      <c r="O24" s="28"/>
    </row>
    <row r="25" s="1" customFormat="1" ht="18" customHeight="1" spans="1:15">
      <c r="A25" s="9"/>
      <c r="B25" s="20" t="s">
        <v>634</v>
      </c>
      <c r="C25" s="22"/>
      <c r="D25" s="22"/>
      <c r="E25" s="22"/>
      <c r="F25" s="22"/>
      <c r="G25" s="22"/>
      <c r="H25" s="22"/>
      <c r="I25" s="21"/>
      <c r="J25" s="20">
        <v>100</v>
      </c>
      <c r="K25" s="21"/>
      <c r="L25" s="20">
        <v>99</v>
      </c>
      <c r="M25" s="28"/>
      <c r="N25" s="20" t="s">
        <v>635</v>
      </c>
      <c r="O25" s="28"/>
    </row>
    <row r="26" s="1" customFormat="1" spans="1:15">
      <c r="A26" s="23" t="s">
        <v>636</v>
      </c>
      <c r="O26" s="30"/>
    </row>
    <row r="27" s="1" customFormat="1" spans="1:15">
      <c r="A27" s="24"/>
      <c r="O27" s="30"/>
    </row>
    <row r="28" s="1" customFormat="1" spans="1:15">
      <c r="A28" s="24"/>
      <c r="O28" s="30"/>
    </row>
    <row r="29" s="1" customFormat="1" ht="27" customHeight="1" spans="1:15">
      <c r="A29" s="25"/>
      <c r="B29" s="26"/>
      <c r="C29" s="26"/>
      <c r="D29" s="26"/>
      <c r="E29" s="26"/>
      <c r="F29" s="26"/>
      <c r="G29" s="26"/>
      <c r="H29" s="26"/>
      <c r="I29" s="26"/>
      <c r="J29" s="26"/>
      <c r="K29" s="26"/>
      <c r="L29" s="26"/>
      <c r="M29" s="26"/>
      <c r="N29" s="26"/>
      <c r="O29" s="31"/>
    </row>
  </sheetData>
  <mergeCells count="94">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1"/>
    <mergeCell ref="C15:C18"/>
    <mergeCell ref="A7:B11"/>
    <mergeCell ref="A26:O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3.1238938053097" style="1" customWidth="1"/>
    <col min="7" max="7" width="4" style="1" customWidth="1"/>
    <col min="8" max="8" width="13.5044247787611" style="1" customWidth="1"/>
    <col min="9" max="9" width="11.1238938053097" style="1" customWidth="1"/>
    <col min="10" max="10" width="3.6283185840708" style="1" customWidth="1"/>
    <col min="11" max="15" width="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575</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O3" s="27" t="s">
        <v>670</v>
      </c>
    </row>
    <row r="4" s="2" customFormat="1" ht="18" customHeight="1" spans="1:15">
      <c r="A4" s="7" t="s">
        <v>2</v>
      </c>
      <c r="B4" s="6"/>
      <c r="C4" s="6"/>
      <c r="D4" s="6"/>
      <c r="E4" s="8"/>
      <c r="G4" s="6"/>
      <c r="H4" s="6"/>
      <c r="J4" s="6"/>
      <c r="K4" s="6"/>
      <c r="L4" s="6"/>
      <c r="M4" s="6"/>
      <c r="O4" s="27" t="s">
        <v>3</v>
      </c>
    </row>
    <row r="5" s="1" customFormat="1" ht="17" customHeight="1" spans="1:15">
      <c r="A5" s="9" t="s">
        <v>577</v>
      </c>
      <c r="B5" s="10"/>
      <c r="C5" s="9" t="s">
        <v>671</v>
      </c>
      <c r="D5" s="9"/>
      <c r="E5" s="9"/>
      <c r="F5" s="9"/>
      <c r="G5" s="9"/>
      <c r="H5" s="9"/>
      <c r="I5" s="9"/>
      <c r="J5" s="9"/>
      <c r="K5" s="9"/>
      <c r="L5" s="9"/>
      <c r="M5" s="9"/>
      <c r="N5" s="9"/>
      <c r="O5" s="9"/>
    </row>
    <row r="6" s="1" customFormat="1" ht="16" customHeight="1" spans="1:15">
      <c r="A6" s="9" t="s">
        <v>579</v>
      </c>
      <c r="B6" s="10"/>
      <c r="C6" s="9" t="s">
        <v>580</v>
      </c>
      <c r="D6" s="9"/>
      <c r="E6" s="9"/>
      <c r="F6" s="9"/>
      <c r="G6" s="9"/>
      <c r="H6" s="9"/>
      <c r="I6" s="9" t="s">
        <v>581</v>
      </c>
      <c r="J6" s="9"/>
      <c r="K6" s="9" t="s">
        <v>580</v>
      </c>
      <c r="L6" s="9"/>
      <c r="M6" s="9"/>
      <c r="N6" s="9"/>
      <c r="O6" s="9"/>
    </row>
    <row r="7" s="1" customFormat="1" ht="16" customHeight="1" spans="1:15">
      <c r="A7" s="9" t="s">
        <v>582</v>
      </c>
      <c r="B7" s="9"/>
      <c r="C7" s="9"/>
      <c r="D7" s="9"/>
      <c r="E7" s="9" t="s">
        <v>583</v>
      </c>
      <c r="F7" s="9"/>
      <c r="G7" s="9" t="s">
        <v>445</v>
      </c>
      <c r="H7" s="10"/>
      <c r="I7" s="9" t="s">
        <v>584</v>
      </c>
      <c r="J7" s="9"/>
      <c r="K7" s="9" t="s">
        <v>585</v>
      </c>
      <c r="L7" s="10"/>
      <c r="M7" s="9" t="s">
        <v>586</v>
      </c>
      <c r="N7" s="10"/>
      <c r="O7" s="10" t="s">
        <v>587</v>
      </c>
    </row>
    <row r="8" s="1" customFormat="1" ht="16" customHeight="1" spans="1:15">
      <c r="A8" s="9"/>
      <c r="B8" s="9"/>
      <c r="C8" s="11" t="s">
        <v>588</v>
      </c>
      <c r="D8" s="11"/>
      <c r="E8" s="12">
        <v>2</v>
      </c>
      <c r="F8" s="12"/>
      <c r="G8" s="12">
        <v>0.3</v>
      </c>
      <c r="H8" s="12"/>
      <c r="I8" s="12">
        <v>0.3</v>
      </c>
      <c r="J8" s="12"/>
      <c r="K8" s="20">
        <v>10</v>
      </c>
      <c r="L8" s="28"/>
      <c r="M8" s="29">
        <v>1</v>
      </c>
      <c r="N8" s="28"/>
      <c r="O8" s="9">
        <v>10</v>
      </c>
    </row>
    <row r="9" s="1" customFormat="1" ht="17" customHeight="1" spans="1:15">
      <c r="A9" s="9"/>
      <c r="B9" s="9"/>
      <c r="C9" s="9" t="s">
        <v>589</v>
      </c>
      <c r="D9" s="9"/>
      <c r="E9" s="12">
        <v>2</v>
      </c>
      <c r="F9" s="12"/>
      <c r="G9" s="12">
        <v>0.3</v>
      </c>
      <c r="H9" s="12"/>
      <c r="I9" s="12">
        <v>0.3</v>
      </c>
      <c r="J9" s="12"/>
      <c r="K9" s="20" t="s">
        <v>449</v>
      </c>
      <c r="L9" s="28"/>
      <c r="M9" s="29">
        <v>1</v>
      </c>
      <c r="N9" s="28"/>
      <c r="O9" s="9" t="s">
        <v>449</v>
      </c>
    </row>
    <row r="10" s="1" customFormat="1" ht="17" customHeight="1" spans="1:15">
      <c r="A10" s="9"/>
      <c r="B10" s="9"/>
      <c r="C10" s="13" t="s">
        <v>590</v>
      </c>
      <c r="D10" s="13"/>
      <c r="E10" s="9"/>
      <c r="F10" s="9"/>
      <c r="G10" s="9"/>
      <c r="H10" s="9"/>
      <c r="I10" s="9"/>
      <c r="J10" s="9"/>
      <c r="K10" s="20" t="s">
        <v>449</v>
      </c>
      <c r="L10" s="28"/>
      <c r="M10" s="20"/>
      <c r="N10" s="28"/>
      <c r="O10" s="9" t="s">
        <v>449</v>
      </c>
    </row>
    <row r="11" s="1" customFormat="1" ht="17" customHeight="1" spans="1:15">
      <c r="A11" s="9"/>
      <c r="B11" s="9"/>
      <c r="C11" s="9" t="s">
        <v>591</v>
      </c>
      <c r="D11" s="9"/>
      <c r="E11" s="9"/>
      <c r="F11" s="9"/>
      <c r="G11" s="9"/>
      <c r="H11" s="9"/>
      <c r="I11" s="9"/>
      <c r="J11" s="9"/>
      <c r="K11" s="20" t="s">
        <v>449</v>
      </c>
      <c r="L11" s="28"/>
      <c r="M11" s="20"/>
      <c r="N11" s="28"/>
      <c r="O11" s="9" t="s">
        <v>449</v>
      </c>
    </row>
    <row r="12" s="1" customFormat="1" ht="25" customHeight="1" spans="1:15">
      <c r="A12" s="9" t="s">
        <v>592</v>
      </c>
      <c r="B12" s="9" t="s">
        <v>593</v>
      </c>
      <c r="C12" s="9"/>
      <c r="D12" s="9"/>
      <c r="E12" s="9"/>
      <c r="F12" s="9"/>
      <c r="G12" s="9"/>
      <c r="H12" s="9"/>
      <c r="I12" s="9" t="s">
        <v>594</v>
      </c>
      <c r="J12" s="9"/>
      <c r="K12" s="9"/>
      <c r="L12" s="9"/>
      <c r="M12" s="9"/>
      <c r="N12" s="9"/>
      <c r="O12" s="9"/>
    </row>
    <row r="13" s="1" customFormat="1" ht="102" customHeight="1" spans="1:15">
      <c r="A13" s="9"/>
      <c r="B13" s="14" t="s">
        <v>672</v>
      </c>
      <c r="C13" s="15"/>
      <c r="D13" s="15"/>
      <c r="E13" s="15"/>
      <c r="F13" s="15"/>
      <c r="G13" s="15"/>
      <c r="H13" s="16"/>
      <c r="I13" s="20" t="s">
        <v>544</v>
      </c>
      <c r="J13" s="22"/>
      <c r="K13" s="22"/>
      <c r="L13" s="22"/>
      <c r="M13" s="22"/>
      <c r="N13" s="22"/>
      <c r="O13" s="28"/>
    </row>
    <row r="14" s="1" customFormat="1" ht="30" customHeight="1" spans="1:15">
      <c r="A14" s="9" t="s">
        <v>596</v>
      </c>
      <c r="B14" s="10" t="s">
        <v>597</v>
      </c>
      <c r="C14" s="10" t="s">
        <v>598</v>
      </c>
      <c r="D14" s="9" t="s">
        <v>599</v>
      </c>
      <c r="E14" s="9"/>
      <c r="F14" s="9"/>
      <c r="G14" s="9"/>
      <c r="H14" s="9" t="s">
        <v>600</v>
      </c>
      <c r="I14" s="9" t="s">
        <v>601</v>
      </c>
      <c r="J14" s="9" t="s">
        <v>585</v>
      </c>
      <c r="K14" s="10"/>
      <c r="L14" s="9" t="s">
        <v>587</v>
      </c>
      <c r="M14" s="10"/>
      <c r="N14" s="9" t="s">
        <v>602</v>
      </c>
      <c r="O14" s="10"/>
    </row>
    <row r="15" s="1" customFormat="1" ht="44" customHeight="1" spans="1:15">
      <c r="A15" s="9"/>
      <c r="B15" s="9" t="s">
        <v>603</v>
      </c>
      <c r="C15" s="17" t="s">
        <v>604</v>
      </c>
      <c r="D15" s="11" t="s">
        <v>673</v>
      </c>
      <c r="E15" s="11" t="s">
        <v>673</v>
      </c>
      <c r="F15" s="11" t="s">
        <v>673</v>
      </c>
      <c r="G15" s="11" t="s">
        <v>673</v>
      </c>
      <c r="H15" s="18" t="s">
        <v>674</v>
      </c>
      <c r="I15" s="18" t="s">
        <v>607</v>
      </c>
      <c r="J15" s="20">
        <v>10</v>
      </c>
      <c r="K15" s="28"/>
      <c r="L15" s="20">
        <v>10</v>
      </c>
      <c r="M15" s="28"/>
      <c r="N15" s="20" t="s">
        <v>608</v>
      </c>
      <c r="O15" s="28"/>
    </row>
    <row r="16" s="1" customFormat="1" ht="44" customHeight="1" spans="1:15">
      <c r="A16" s="9"/>
      <c r="B16" s="9"/>
      <c r="C16" s="19"/>
      <c r="D16" s="11" t="s">
        <v>675</v>
      </c>
      <c r="E16" s="11" t="s">
        <v>675</v>
      </c>
      <c r="F16" s="11" t="s">
        <v>675</v>
      </c>
      <c r="G16" s="11" t="s">
        <v>675</v>
      </c>
      <c r="H16" s="18" t="s">
        <v>676</v>
      </c>
      <c r="I16" s="18" t="s">
        <v>607</v>
      </c>
      <c r="J16" s="20">
        <v>10</v>
      </c>
      <c r="K16" s="28"/>
      <c r="L16" s="20">
        <v>10</v>
      </c>
      <c r="M16" s="28"/>
      <c r="N16" s="20" t="s">
        <v>608</v>
      </c>
      <c r="O16" s="28"/>
    </row>
    <row r="17" s="1" customFormat="1" ht="44" customHeight="1" spans="1:15">
      <c r="A17" s="9"/>
      <c r="B17" s="9"/>
      <c r="C17" s="19"/>
      <c r="D17" s="11" t="s">
        <v>677</v>
      </c>
      <c r="E17" s="11" t="s">
        <v>677</v>
      </c>
      <c r="F17" s="11" t="s">
        <v>677</v>
      </c>
      <c r="G17" s="11" t="s">
        <v>677</v>
      </c>
      <c r="H17" s="18" t="s">
        <v>678</v>
      </c>
      <c r="I17" s="32" t="s">
        <v>679</v>
      </c>
      <c r="J17" s="20">
        <v>5</v>
      </c>
      <c r="K17" s="28"/>
      <c r="L17" s="20">
        <v>4</v>
      </c>
      <c r="M17" s="28"/>
      <c r="N17" s="20" t="s">
        <v>608</v>
      </c>
      <c r="O17" s="28"/>
    </row>
    <row r="18" s="1" customFormat="1" ht="44" customHeight="1" spans="1:15">
      <c r="A18" s="9"/>
      <c r="B18" s="9"/>
      <c r="C18" s="9" t="s">
        <v>609</v>
      </c>
      <c r="D18" s="11" t="s">
        <v>680</v>
      </c>
      <c r="E18" s="11"/>
      <c r="F18" s="11"/>
      <c r="G18" s="11"/>
      <c r="H18" s="18" t="s">
        <v>632</v>
      </c>
      <c r="I18" s="32" t="s">
        <v>679</v>
      </c>
      <c r="J18" s="20">
        <v>5</v>
      </c>
      <c r="K18" s="28"/>
      <c r="L18" s="20">
        <v>4</v>
      </c>
      <c r="M18" s="28"/>
      <c r="N18" s="20" t="s">
        <v>608</v>
      </c>
      <c r="O18" s="28"/>
    </row>
    <row r="19" s="1" customFormat="1" ht="44" customHeight="1" spans="1:15">
      <c r="A19" s="9"/>
      <c r="B19" s="9"/>
      <c r="C19" s="9" t="s">
        <v>612</v>
      </c>
      <c r="D19" s="11" t="s">
        <v>681</v>
      </c>
      <c r="E19" s="11"/>
      <c r="F19" s="11"/>
      <c r="G19" s="11"/>
      <c r="H19" s="18" t="s">
        <v>664</v>
      </c>
      <c r="I19" s="32" t="s">
        <v>679</v>
      </c>
      <c r="J19" s="20">
        <v>10</v>
      </c>
      <c r="K19" s="28"/>
      <c r="L19" s="20">
        <v>9</v>
      </c>
      <c r="M19" s="28"/>
      <c r="N19" s="20" t="s">
        <v>608</v>
      </c>
      <c r="O19" s="28"/>
    </row>
    <row r="20" s="1" customFormat="1" ht="44" customHeight="1" spans="1:15">
      <c r="A20" s="9"/>
      <c r="B20" s="9"/>
      <c r="C20" s="9" t="s">
        <v>619</v>
      </c>
      <c r="D20" s="11" t="s">
        <v>620</v>
      </c>
      <c r="E20" s="11"/>
      <c r="F20" s="11"/>
      <c r="G20" s="11"/>
      <c r="H20" s="18" t="s">
        <v>682</v>
      </c>
      <c r="I20" s="18" t="s">
        <v>683</v>
      </c>
      <c r="J20" s="20">
        <v>10</v>
      </c>
      <c r="K20" s="28"/>
      <c r="L20" s="20">
        <v>5</v>
      </c>
      <c r="M20" s="28"/>
      <c r="N20" s="20" t="s">
        <v>608</v>
      </c>
      <c r="O20" s="28"/>
    </row>
    <row r="21" s="1" customFormat="1" ht="44" customHeight="1" spans="1:15">
      <c r="A21" s="9"/>
      <c r="B21" s="9" t="s">
        <v>623</v>
      </c>
      <c r="C21" s="9" t="s">
        <v>646</v>
      </c>
      <c r="D21" s="11" t="s">
        <v>684</v>
      </c>
      <c r="E21" s="11"/>
      <c r="F21" s="11"/>
      <c r="G21" s="11"/>
      <c r="H21" s="18" t="s">
        <v>632</v>
      </c>
      <c r="I21" s="32" t="s">
        <v>679</v>
      </c>
      <c r="J21" s="20">
        <v>30</v>
      </c>
      <c r="K21" s="28"/>
      <c r="L21" s="20">
        <v>30</v>
      </c>
      <c r="M21" s="28"/>
      <c r="N21" s="20" t="s">
        <v>608</v>
      </c>
      <c r="O21" s="28"/>
    </row>
    <row r="22" s="1" customFormat="1" ht="44" customHeight="1" spans="1:15">
      <c r="A22" s="9"/>
      <c r="B22" s="9" t="s">
        <v>629</v>
      </c>
      <c r="C22" s="9" t="s">
        <v>630</v>
      </c>
      <c r="D22" s="11" t="s">
        <v>685</v>
      </c>
      <c r="E22" s="11"/>
      <c r="F22" s="11"/>
      <c r="G22" s="11"/>
      <c r="H22" s="18" t="s">
        <v>650</v>
      </c>
      <c r="I22" s="18" t="s">
        <v>607</v>
      </c>
      <c r="J22" s="20">
        <v>10</v>
      </c>
      <c r="K22" s="28"/>
      <c r="L22" s="20">
        <v>10</v>
      </c>
      <c r="M22" s="28"/>
      <c r="N22" s="20" t="s">
        <v>608</v>
      </c>
      <c r="O22" s="28"/>
    </row>
    <row r="23" s="1" customFormat="1" ht="45" customHeight="1" spans="1:15">
      <c r="A23" s="9"/>
      <c r="B23" s="20" t="s">
        <v>633</v>
      </c>
      <c r="C23" s="21"/>
      <c r="D23" s="20" t="s">
        <v>530</v>
      </c>
      <c r="E23" s="22"/>
      <c r="F23" s="22"/>
      <c r="G23" s="22"/>
      <c r="H23" s="22"/>
      <c r="I23" s="22"/>
      <c r="J23" s="22"/>
      <c r="K23" s="22"/>
      <c r="L23" s="22"/>
      <c r="M23" s="22"/>
      <c r="N23" s="22"/>
      <c r="O23" s="28"/>
    </row>
    <row r="24" s="1" customFormat="1" ht="18" customHeight="1" spans="1:15">
      <c r="A24" s="9"/>
      <c r="B24" s="20" t="s">
        <v>634</v>
      </c>
      <c r="C24" s="22"/>
      <c r="D24" s="22"/>
      <c r="E24" s="22"/>
      <c r="F24" s="22"/>
      <c r="G24" s="22"/>
      <c r="H24" s="22"/>
      <c r="I24" s="21"/>
      <c r="J24" s="20">
        <v>100</v>
      </c>
      <c r="K24" s="21"/>
      <c r="L24" s="20">
        <v>92</v>
      </c>
      <c r="M24" s="28"/>
      <c r="N24" s="20" t="s">
        <v>635</v>
      </c>
      <c r="O24" s="28"/>
    </row>
    <row r="25" s="1" customFormat="1" spans="1:15">
      <c r="A25" s="23" t="s">
        <v>636</v>
      </c>
      <c r="O25" s="30"/>
    </row>
    <row r="26" s="1" customFormat="1" spans="1:15">
      <c r="A26" s="24"/>
      <c r="O26" s="30"/>
    </row>
    <row r="27" s="1" customFormat="1" spans="1:15">
      <c r="A27" s="24"/>
      <c r="O27" s="30"/>
    </row>
    <row r="28" s="1" customFormat="1" ht="27" customHeight="1" spans="1:15">
      <c r="A28" s="25"/>
      <c r="B28" s="26"/>
      <c r="C28" s="26"/>
      <c r="D28" s="26"/>
      <c r="E28" s="26"/>
      <c r="F28" s="26"/>
      <c r="G28" s="26"/>
      <c r="H28" s="26"/>
      <c r="I28" s="26"/>
      <c r="J28" s="26"/>
      <c r="K28" s="26"/>
      <c r="L28" s="26"/>
      <c r="M28" s="26"/>
      <c r="N28" s="26"/>
      <c r="O28" s="31"/>
    </row>
  </sheetData>
  <mergeCells count="90">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20"/>
    <mergeCell ref="C15:C17"/>
    <mergeCell ref="A7:B11"/>
    <mergeCell ref="A25:O2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3.1238938053097" style="1" customWidth="1"/>
    <col min="7" max="7" width="4" style="1" customWidth="1"/>
    <col min="8" max="8" width="13.5044247787611" style="1" customWidth="1"/>
    <col min="9" max="9" width="11.1238938053097" style="1" customWidth="1"/>
    <col min="10" max="10" width="3.6283185840708" style="1" customWidth="1"/>
    <col min="11" max="15" width="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575</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O3" s="27" t="s">
        <v>686</v>
      </c>
    </row>
    <row r="4" s="2" customFormat="1" ht="18" customHeight="1" spans="1:15">
      <c r="A4" s="7" t="s">
        <v>2</v>
      </c>
      <c r="B4" s="6"/>
      <c r="C4" s="6"/>
      <c r="D4" s="6"/>
      <c r="E4" s="8"/>
      <c r="G4" s="6"/>
      <c r="H4" s="6"/>
      <c r="J4" s="6"/>
      <c r="K4" s="6"/>
      <c r="L4" s="6"/>
      <c r="M4" s="6"/>
      <c r="O4" s="27" t="s">
        <v>3</v>
      </c>
    </row>
    <row r="5" s="1" customFormat="1" ht="17" customHeight="1" spans="1:15">
      <c r="A5" s="9" t="s">
        <v>577</v>
      </c>
      <c r="B5" s="10"/>
      <c r="C5" s="9" t="s">
        <v>687</v>
      </c>
      <c r="D5" s="9"/>
      <c r="E5" s="9"/>
      <c r="F5" s="9"/>
      <c r="G5" s="9"/>
      <c r="H5" s="9"/>
      <c r="I5" s="9"/>
      <c r="J5" s="9"/>
      <c r="K5" s="9"/>
      <c r="L5" s="9"/>
      <c r="M5" s="9"/>
      <c r="N5" s="9"/>
      <c r="O5" s="9"/>
    </row>
    <row r="6" s="1" customFormat="1" ht="16" customHeight="1" spans="1:15">
      <c r="A6" s="9" t="s">
        <v>579</v>
      </c>
      <c r="B6" s="10"/>
      <c r="C6" s="9" t="s">
        <v>580</v>
      </c>
      <c r="D6" s="9"/>
      <c r="E6" s="9"/>
      <c r="F6" s="9"/>
      <c r="G6" s="9"/>
      <c r="H6" s="9"/>
      <c r="I6" s="9" t="s">
        <v>581</v>
      </c>
      <c r="J6" s="9"/>
      <c r="K6" s="9" t="s">
        <v>580</v>
      </c>
      <c r="L6" s="9"/>
      <c r="M6" s="9"/>
      <c r="N6" s="9"/>
      <c r="O6" s="9"/>
    </row>
    <row r="7" s="1" customFormat="1" ht="16" customHeight="1" spans="1:15">
      <c r="A7" s="9" t="s">
        <v>582</v>
      </c>
      <c r="B7" s="9"/>
      <c r="C7" s="9"/>
      <c r="D7" s="9"/>
      <c r="E7" s="9" t="s">
        <v>583</v>
      </c>
      <c r="F7" s="9"/>
      <c r="G7" s="9" t="s">
        <v>445</v>
      </c>
      <c r="H7" s="10"/>
      <c r="I7" s="9" t="s">
        <v>584</v>
      </c>
      <c r="J7" s="9"/>
      <c r="K7" s="9" t="s">
        <v>585</v>
      </c>
      <c r="L7" s="10"/>
      <c r="M7" s="9" t="s">
        <v>586</v>
      </c>
      <c r="N7" s="10"/>
      <c r="O7" s="10" t="s">
        <v>587</v>
      </c>
    </row>
    <row r="8" s="1" customFormat="1" ht="16" customHeight="1" spans="1:15">
      <c r="A8" s="9"/>
      <c r="B8" s="9"/>
      <c r="C8" s="11" t="s">
        <v>588</v>
      </c>
      <c r="D8" s="11"/>
      <c r="E8" s="12">
        <v>10</v>
      </c>
      <c r="F8" s="12"/>
      <c r="G8" s="12">
        <v>4.7</v>
      </c>
      <c r="H8" s="12"/>
      <c r="I8" s="12">
        <v>4.7</v>
      </c>
      <c r="J8" s="12"/>
      <c r="K8" s="20">
        <v>10</v>
      </c>
      <c r="L8" s="28"/>
      <c r="M8" s="29">
        <v>1</v>
      </c>
      <c r="N8" s="28"/>
      <c r="O8" s="9">
        <v>10</v>
      </c>
    </row>
    <row r="9" s="1" customFormat="1" ht="17" customHeight="1" spans="1:15">
      <c r="A9" s="9"/>
      <c r="B9" s="9"/>
      <c r="C9" s="9" t="s">
        <v>589</v>
      </c>
      <c r="D9" s="9"/>
      <c r="E9" s="12">
        <v>10</v>
      </c>
      <c r="F9" s="12"/>
      <c r="G9" s="12">
        <v>4.7</v>
      </c>
      <c r="H9" s="12"/>
      <c r="I9" s="12">
        <v>4.7</v>
      </c>
      <c r="J9" s="12"/>
      <c r="K9" s="20" t="s">
        <v>449</v>
      </c>
      <c r="L9" s="28"/>
      <c r="M9" s="29">
        <v>1</v>
      </c>
      <c r="N9" s="28"/>
      <c r="O9" s="9" t="s">
        <v>449</v>
      </c>
    </row>
    <row r="10" s="1" customFormat="1" ht="17" customHeight="1" spans="1:15">
      <c r="A10" s="9"/>
      <c r="B10" s="9"/>
      <c r="C10" s="13" t="s">
        <v>590</v>
      </c>
      <c r="D10" s="13"/>
      <c r="E10" s="9"/>
      <c r="F10" s="9"/>
      <c r="G10" s="9"/>
      <c r="H10" s="9"/>
      <c r="I10" s="9"/>
      <c r="J10" s="9"/>
      <c r="K10" s="20" t="s">
        <v>449</v>
      </c>
      <c r="L10" s="28"/>
      <c r="M10" s="20"/>
      <c r="N10" s="28"/>
      <c r="O10" s="9" t="s">
        <v>449</v>
      </c>
    </row>
    <row r="11" s="1" customFormat="1" ht="17" customHeight="1" spans="1:15">
      <c r="A11" s="9"/>
      <c r="B11" s="9"/>
      <c r="C11" s="9" t="s">
        <v>591</v>
      </c>
      <c r="D11" s="9"/>
      <c r="E11" s="9"/>
      <c r="F11" s="9"/>
      <c r="G11" s="9"/>
      <c r="H11" s="9"/>
      <c r="I11" s="9"/>
      <c r="J11" s="9"/>
      <c r="K11" s="20" t="s">
        <v>449</v>
      </c>
      <c r="L11" s="28"/>
      <c r="M11" s="20"/>
      <c r="N11" s="28"/>
      <c r="O11" s="9" t="s">
        <v>449</v>
      </c>
    </row>
    <row r="12" s="1" customFormat="1" ht="25" customHeight="1" spans="1:15">
      <c r="A12" s="9" t="s">
        <v>592</v>
      </c>
      <c r="B12" s="9" t="s">
        <v>593</v>
      </c>
      <c r="C12" s="9"/>
      <c r="D12" s="9"/>
      <c r="E12" s="9"/>
      <c r="F12" s="9"/>
      <c r="G12" s="9"/>
      <c r="H12" s="9"/>
      <c r="I12" s="9" t="s">
        <v>594</v>
      </c>
      <c r="J12" s="9"/>
      <c r="K12" s="9"/>
      <c r="L12" s="9"/>
      <c r="M12" s="9"/>
      <c r="N12" s="9"/>
      <c r="O12" s="9"/>
    </row>
    <row r="13" s="1" customFormat="1" ht="102" customHeight="1" spans="1:15">
      <c r="A13" s="9"/>
      <c r="B13" s="14" t="s">
        <v>688</v>
      </c>
      <c r="C13" s="15"/>
      <c r="D13" s="15"/>
      <c r="E13" s="15"/>
      <c r="F13" s="15"/>
      <c r="G13" s="15"/>
      <c r="H13" s="16"/>
      <c r="I13" s="20" t="s">
        <v>689</v>
      </c>
      <c r="J13" s="22"/>
      <c r="K13" s="22"/>
      <c r="L13" s="22"/>
      <c r="M13" s="22"/>
      <c r="N13" s="22"/>
      <c r="O13" s="28"/>
    </row>
    <row r="14" s="1" customFormat="1" ht="30" customHeight="1" spans="1:15">
      <c r="A14" s="9" t="s">
        <v>596</v>
      </c>
      <c r="B14" s="10" t="s">
        <v>597</v>
      </c>
      <c r="C14" s="10" t="s">
        <v>598</v>
      </c>
      <c r="D14" s="9" t="s">
        <v>599</v>
      </c>
      <c r="E14" s="9"/>
      <c r="F14" s="9"/>
      <c r="G14" s="9"/>
      <c r="H14" s="9" t="s">
        <v>600</v>
      </c>
      <c r="I14" s="9" t="s">
        <v>601</v>
      </c>
      <c r="J14" s="9" t="s">
        <v>585</v>
      </c>
      <c r="K14" s="10"/>
      <c r="L14" s="9" t="s">
        <v>587</v>
      </c>
      <c r="M14" s="10"/>
      <c r="N14" s="9" t="s">
        <v>602</v>
      </c>
      <c r="O14" s="10"/>
    </row>
    <row r="15" s="1" customFormat="1" ht="44" customHeight="1" spans="1:15">
      <c r="A15" s="9"/>
      <c r="B15" s="9" t="s">
        <v>603</v>
      </c>
      <c r="C15" s="17" t="s">
        <v>604</v>
      </c>
      <c r="D15" s="11" t="s">
        <v>690</v>
      </c>
      <c r="E15" s="11" t="s">
        <v>690</v>
      </c>
      <c r="F15" s="11" t="s">
        <v>690</v>
      </c>
      <c r="G15" s="11" t="s">
        <v>690</v>
      </c>
      <c r="H15" s="18" t="s">
        <v>691</v>
      </c>
      <c r="I15" s="18" t="s">
        <v>607</v>
      </c>
      <c r="J15" s="20">
        <v>10</v>
      </c>
      <c r="K15" s="28"/>
      <c r="L15" s="20">
        <v>10</v>
      </c>
      <c r="M15" s="28"/>
      <c r="N15" s="20" t="s">
        <v>608</v>
      </c>
      <c r="O15" s="28"/>
    </row>
    <row r="16" s="1" customFormat="1" ht="44" customHeight="1" spans="1:15">
      <c r="A16" s="9"/>
      <c r="B16" s="9"/>
      <c r="C16" s="19"/>
      <c r="D16" s="11" t="s">
        <v>692</v>
      </c>
      <c r="E16" s="11" t="s">
        <v>692</v>
      </c>
      <c r="F16" s="11" t="s">
        <v>692</v>
      </c>
      <c r="G16" s="11" t="s">
        <v>692</v>
      </c>
      <c r="H16" s="18" t="s">
        <v>676</v>
      </c>
      <c r="I16" s="18" t="s">
        <v>607</v>
      </c>
      <c r="J16" s="20">
        <v>10</v>
      </c>
      <c r="K16" s="28"/>
      <c r="L16" s="20">
        <v>10</v>
      </c>
      <c r="M16" s="28"/>
      <c r="N16" s="20" t="s">
        <v>608</v>
      </c>
      <c r="O16" s="28"/>
    </row>
    <row r="17" s="1" customFormat="1" ht="44" customHeight="1" spans="1:15">
      <c r="A17" s="9"/>
      <c r="B17" s="9"/>
      <c r="C17" s="9" t="s">
        <v>609</v>
      </c>
      <c r="D17" s="11" t="s">
        <v>693</v>
      </c>
      <c r="E17" s="11"/>
      <c r="F17" s="11"/>
      <c r="G17" s="11"/>
      <c r="H17" s="18" t="s">
        <v>626</v>
      </c>
      <c r="I17" s="18" t="s">
        <v>607</v>
      </c>
      <c r="J17" s="20">
        <v>10</v>
      </c>
      <c r="K17" s="28"/>
      <c r="L17" s="20">
        <v>10</v>
      </c>
      <c r="M17" s="28"/>
      <c r="N17" s="20" t="s">
        <v>608</v>
      </c>
      <c r="O17" s="28"/>
    </row>
    <row r="18" s="1" customFormat="1" ht="44" customHeight="1" spans="1:15">
      <c r="A18" s="9"/>
      <c r="B18" s="9"/>
      <c r="C18" s="9" t="s">
        <v>612</v>
      </c>
      <c r="D18" s="11" t="s">
        <v>694</v>
      </c>
      <c r="E18" s="11"/>
      <c r="F18" s="11"/>
      <c r="G18" s="11"/>
      <c r="H18" s="18" t="s">
        <v>695</v>
      </c>
      <c r="I18" s="18" t="s">
        <v>607</v>
      </c>
      <c r="J18" s="20">
        <v>10</v>
      </c>
      <c r="K18" s="28"/>
      <c r="L18" s="20">
        <v>10</v>
      </c>
      <c r="M18" s="28"/>
      <c r="N18" s="20" t="s">
        <v>608</v>
      </c>
      <c r="O18" s="28"/>
    </row>
    <row r="19" s="1" customFormat="1" ht="44" customHeight="1" spans="1:15">
      <c r="A19" s="9"/>
      <c r="B19" s="9"/>
      <c r="C19" s="9" t="s">
        <v>619</v>
      </c>
      <c r="D19" s="11" t="s">
        <v>620</v>
      </c>
      <c r="E19" s="11"/>
      <c r="F19" s="11"/>
      <c r="G19" s="11"/>
      <c r="H19" s="18" t="s">
        <v>665</v>
      </c>
      <c r="I19" s="18" t="s">
        <v>696</v>
      </c>
      <c r="J19" s="20">
        <v>10</v>
      </c>
      <c r="K19" s="28"/>
      <c r="L19" s="20">
        <v>5</v>
      </c>
      <c r="M19" s="28"/>
      <c r="N19" s="20" t="s">
        <v>608</v>
      </c>
      <c r="O19" s="28"/>
    </row>
    <row r="20" s="1" customFormat="1" ht="44" customHeight="1" spans="1:15">
      <c r="A20" s="9"/>
      <c r="B20" s="9" t="s">
        <v>623</v>
      </c>
      <c r="C20" s="9" t="s">
        <v>646</v>
      </c>
      <c r="D20" s="11" t="s">
        <v>697</v>
      </c>
      <c r="E20" s="11"/>
      <c r="F20" s="11"/>
      <c r="G20" s="11"/>
      <c r="H20" s="18" t="s">
        <v>650</v>
      </c>
      <c r="I20" s="18" t="s">
        <v>607</v>
      </c>
      <c r="J20" s="20">
        <v>30</v>
      </c>
      <c r="K20" s="28"/>
      <c r="L20" s="20">
        <v>30</v>
      </c>
      <c r="M20" s="28"/>
      <c r="N20" s="20" t="s">
        <v>608</v>
      </c>
      <c r="O20" s="28"/>
    </row>
    <row r="21" s="1" customFormat="1" ht="44" customHeight="1" spans="1:15">
      <c r="A21" s="9"/>
      <c r="B21" s="9" t="s">
        <v>629</v>
      </c>
      <c r="C21" s="9" t="s">
        <v>630</v>
      </c>
      <c r="D21" s="11" t="s">
        <v>698</v>
      </c>
      <c r="E21" s="11"/>
      <c r="F21" s="11"/>
      <c r="G21" s="11"/>
      <c r="H21" s="18" t="s">
        <v>632</v>
      </c>
      <c r="I21" s="18" t="s">
        <v>607</v>
      </c>
      <c r="J21" s="20">
        <v>10</v>
      </c>
      <c r="K21" s="28"/>
      <c r="L21" s="20">
        <v>10</v>
      </c>
      <c r="M21" s="28"/>
      <c r="N21" s="20" t="s">
        <v>608</v>
      </c>
      <c r="O21" s="28"/>
    </row>
    <row r="22" s="1" customFormat="1" ht="45" customHeight="1" spans="1:15">
      <c r="A22" s="9"/>
      <c r="B22" s="20" t="s">
        <v>633</v>
      </c>
      <c r="C22" s="21"/>
      <c r="D22" s="20" t="s">
        <v>530</v>
      </c>
      <c r="E22" s="22"/>
      <c r="F22" s="22"/>
      <c r="G22" s="22"/>
      <c r="H22" s="22"/>
      <c r="I22" s="22"/>
      <c r="J22" s="22"/>
      <c r="K22" s="22"/>
      <c r="L22" s="22"/>
      <c r="M22" s="22"/>
      <c r="N22" s="22"/>
      <c r="O22" s="28"/>
    </row>
    <row r="23" s="1" customFormat="1" ht="18" customHeight="1" spans="1:15">
      <c r="A23" s="9"/>
      <c r="B23" s="20" t="s">
        <v>634</v>
      </c>
      <c r="C23" s="22"/>
      <c r="D23" s="22"/>
      <c r="E23" s="22"/>
      <c r="F23" s="22"/>
      <c r="G23" s="22"/>
      <c r="H23" s="22"/>
      <c r="I23" s="21"/>
      <c r="J23" s="20">
        <v>100</v>
      </c>
      <c r="K23" s="21"/>
      <c r="L23" s="20">
        <v>95</v>
      </c>
      <c r="M23" s="28"/>
      <c r="N23" s="20" t="s">
        <v>635</v>
      </c>
      <c r="O23" s="28"/>
    </row>
    <row r="24" s="1" customFormat="1" spans="1:15">
      <c r="A24" s="23" t="s">
        <v>636</v>
      </c>
      <c r="O24" s="30"/>
    </row>
    <row r="25" s="1" customFormat="1" spans="1:15">
      <c r="A25" s="24"/>
      <c r="O25" s="30"/>
    </row>
    <row r="26" s="1" customFormat="1" spans="1:15">
      <c r="A26" s="24"/>
      <c r="O26" s="30"/>
    </row>
    <row r="27" s="1" customFormat="1" ht="27" customHeight="1" spans="1:15">
      <c r="A27" s="25"/>
      <c r="B27" s="26"/>
      <c r="C27" s="26"/>
      <c r="D27" s="26"/>
      <c r="E27" s="26"/>
      <c r="F27" s="26"/>
      <c r="G27" s="26"/>
      <c r="H27" s="26"/>
      <c r="I27" s="26"/>
      <c r="J27" s="26"/>
      <c r="K27" s="26"/>
      <c r="L27" s="26"/>
      <c r="M27" s="26"/>
      <c r="N27" s="26"/>
      <c r="O27" s="31"/>
    </row>
  </sheetData>
  <mergeCells count="86">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2:A13"/>
    <mergeCell ref="A14:A23"/>
    <mergeCell ref="B15:B19"/>
    <mergeCell ref="C15:C16"/>
    <mergeCell ref="A7:B11"/>
    <mergeCell ref="A24:O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3.24778761061947" customWidth="1"/>
    <col min="4" max="4" width="32.7522123893805" customWidth="1"/>
    <col min="5" max="8" width="18.7522123893805" customWidth="1"/>
    <col min="9" max="9" width="17.8761061946903" customWidth="1"/>
    <col min="10" max="12" width="18.7522123893805" customWidth="1"/>
  </cols>
  <sheetData>
    <row r="1" ht="27.75" spans="7:7">
      <c r="G1" s="105" t="s">
        <v>114</v>
      </c>
    </row>
    <row r="2" ht="15.75" spans="12:12">
      <c r="L2" s="89" t="s">
        <v>115</v>
      </c>
    </row>
    <row r="3" ht="15.75" spans="1:12">
      <c r="A3" s="89" t="s">
        <v>2</v>
      </c>
      <c r="L3" s="89" t="s">
        <v>3</v>
      </c>
    </row>
    <row r="4" ht="19.5" customHeight="1" spans="1:12">
      <c r="A4" s="90" t="s">
        <v>6</v>
      </c>
      <c r="B4" s="90"/>
      <c r="C4" s="90"/>
      <c r="D4" s="90"/>
      <c r="E4" s="99" t="s">
        <v>97</v>
      </c>
      <c r="F4" s="99" t="s">
        <v>116</v>
      </c>
      <c r="G4" s="99" t="s">
        <v>117</v>
      </c>
      <c r="H4" s="99" t="s">
        <v>118</v>
      </c>
      <c r="I4" s="99"/>
      <c r="J4" s="99" t="s">
        <v>119</v>
      </c>
      <c r="K4" s="99" t="s">
        <v>120</v>
      </c>
      <c r="L4" s="99" t="s">
        <v>121</v>
      </c>
    </row>
    <row r="5" ht="19.5" customHeight="1" spans="1:12">
      <c r="A5" s="99" t="s">
        <v>122</v>
      </c>
      <c r="B5" s="99"/>
      <c r="C5" s="99"/>
      <c r="D5" s="90" t="s">
        <v>123</v>
      </c>
      <c r="E5" s="99"/>
      <c r="F5" s="99"/>
      <c r="G5" s="99"/>
      <c r="H5" s="99" t="s">
        <v>124</v>
      </c>
      <c r="I5" s="99" t="s">
        <v>125</v>
      </c>
      <c r="J5" s="99"/>
      <c r="K5" s="99"/>
      <c r="L5" s="99" t="s">
        <v>124</v>
      </c>
    </row>
    <row r="6" ht="19.5" customHeight="1" spans="1:12">
      <c r="A6" s="99"/>
      <c r="B6" s="99"/>
      <c r="C6" s="99"/>
      <c r="D6" s="90"/>
      <c r="E6" s="99"/>
      <c r="F6" s="99"/>
      <c r="G6" s="99"/>
      <c r="H6" s="99"/>
      <c r="I6" s="99"/>
      <c r="J6" s="99"/>
      <c r="K6" s="99"/>
      <c r="L6" s="99"/>
    </row>
    <row r="7" ht="19.5" customHeight="1" spans="1:12">
      <c r="A7" s="99"/>
      <c r="B7" s="99"/>
      <c r="C7" s="99"/>
      <c r="D7" s="90"/>
      <c r="E7" s="99"/>
      <c r="F7" s="99"/>
      <c r="G7" s="99"/>
      <c r="H7" s="99"/>
      <c r="I7" s="99"/>
      <c r="J7" s="99"/>
      <c r="K7" s="99"/>
      <c r="L7" s="99"/>
    </row>
    <row r="8" ht="19.5" customHeight="1" spans="1:12">
      <c r="A8" s="90" t="s">
        <v>126</v>
      </c>
      <c r="B8" s="90" t="s">
        <v>127</v>
      </c>
      <c r="C8" s="90" t="s">
        <v>128</v>
      </c>
      <c r="D8" s="90" t="s">
        <v>10</v>
      </c>
      <c r="E8" s="99" t="s">
        <v>11</v>
      </c>
      <c r="F8" s="99" t="s">
        <v>12</v>
      </c>
      <c r="G8" s="99" t="s">
        <v>20</v>
      </c>
      <c r="H8" s="99" t="s">
        <v>24</v>
      </c>
      <c r="I8" s="99" t="s">
        <v>28</v>
      </c>
      <c r="J8" s="99" t="s">
        <v>32</v>
      </c>
      <c r="K8" s="99" t="s">
        <v>36</v>
      </c>
      <c r="L8" s="99" t="s">
        <v>40</v>
      </c>
    </row>
    <row r="9" ht="19.5" customHeight="1" spans="1:12">
      <c r="A9" s="90"/>
      <c r="B9" s="90"/>
      <c r="C9" s="90"/>
      <c r="D9" s="90" t="s">
        <v>129</v>
      </c>
      <c r="E9" s="110">
        <v>278.22</v>
      </c>
      <c r="F9" s="110">
        <v>274.37</v>
      </c>
      <c r="G9" s="110">
        <v>0</v>
      </c>
      <c r="H9" s="110">
        <v>0</v>
      </c>
      <c r="I9" s="110"/>
      <c r="J9" s="110">
        <v>0</v>
      </c>
      <c r="K9" s="110">
        <v>0</v>
      </c>
      <c r="L9" s="110">
        <v>3.85</v>
      </c>
    </row>
    <row r="10" ht="19.5" customHeight="1" spans="1:12">
      <c r="A10" s="106" t="s">
        <v>130</v>
      </c>
      <c r="B10" s="106"/>
      <c r="C10" s="106"/>
      <c r="D10" s="106" t="s">
        <v>131</v>
      </c>
      <c r="E10" s="110">
        <v>216.9</v>
      </c>
      <c r="F10" s="110">
        <v>213.05</v>
      </c>
      <c r="G10" s="110">
        <v>0</v>
      </c>
      <c r="H10" s="110">
        <v>0</v>
      </c>
      <c r="I10" s="110"/>
      <c r="J10" s="110">
        <v>0</v>
      </c>
      <c r="K10" s="110">
        <v>0</v>
      </c>
      <c r="L10" s="110">
        <v>3.85</v>
      </c>
    </row>
    <row r="11" ht="19.5" customHeight="1" spans="1:12">
      <c r="A11" s="106" t="s">
        <v>132</v>
      </c>
      <c r="B11" s="106"/>
      <c r="C11" s="106"/>
      <c r="D11" s="106" t="s">
        <v>133</v>
      </c>
      <c r="E11" s="110">
        <v>2</v>
      </c>
      <c r="F11" s="110">
        <v>2</v>
      </c>
      <c r="G11" s="110">
        <v>0</v>
      </c>
      <c r="H11" s="110">
        <v>0</v>
      </c>
      <c r="I11" s="110"/>
      <c r="J11" s="110">
        <v>0</v>
      </c>
      <c r="K11" s="110">
        <v>0</v>
      </c>
      <c r="L11" s="110">
        <v>0</v>
      </c>
    </row>
    <row r="12" ht="19.5" customHeight="1" spans="1:12">
      <c r="A12" s="106" t="s">
        <v>134</v>
      </c>
      <c r="B12" s="106"/>
      <c r="C12" s="106"/>
      <c r="D12" s="106" t="s">
        <v>135</v>
      </c>
      <c r="E12" s="110">
        <v>2</v>
      </c>
      <c r="F12" s="110">
        <v>2</v>
      </c>
      <c r="G12" s="110">
        <v>0</v>
      </c>
      <c r="H12" s="110">
        <v>0</v>
      </c>
      <c r="I12" s="110"/>
      <c r="J12" s="110">
        <v>0</v>
      </c>
      <c r="K12" s="110">
        <v>0</v>
      </c>
      <c r="L12" s="110">
        <v>0</v>
      </c>
    </row>
    <row r="13" ht="19.5" customHeight="1" spans="1:12">
      <c r="A13" s="106" t="s">
        <v>136</v>
      </c>
      <c r="B13" s="106"/>
      <c r="C13" s="106"/>
      <c r="D13" s="106" t="s">
        <v>137</v>
      </c>
      <c r="E13" s="110">
        <v>6</v>
      </c>
      <c r="F13" s="110">
        <v>6</v>
      </c>
      <c r="G13" s="110">
        <v>0</v>
      </c>
      <c r="H13" s="110">
        <v>0</v>
      </c>
      <c r="I13" s="110"/>
      <c r="J13" s="110">
        <v>0</v>
      </c>
      <c r="K13" s="110">
        <v>0</v>
      </c>
      <c r="L13" s="110">
        <v>0</v>
      </c>
    </row>
    <row r="14" ht="19.5" customHeight="1" spans="1:12">
      <c r="A14" s="106" t="s">
        <v>138</v>
      </c>
      <c r="B14" s="106"/>
      <c r="C14" s="106"/>
      <c r="D14" s="106" t="s">
        <v>139</v>
      </c>
      <c r="E14" s="110">
        <v>6</v>
      </c>
      <c r="F14" s="110">
        <v>6</v>
      </c>
      <c r="G14" s="110">
        <v>0</v>
      </c>
      <c r="H14" s="110">
        <v>0</v>
      </c>
      <c r="I14" s="110"/>
      <c r="J14" s="110">
        <v>0</v>
      </c>
      <c r="K14" s="110">
        <v>0</v>
      </c>
      <c r="L14" s="110">
        <v>0</v>
      </c>
    </row>
    <row r="15" ht="19.5" customHeight="1" spans="1:12">
      <c r="A15" s="106" t="s">
        <v>140</v>
      </c>
      <c r="B15" s="106"/>
      <c r="C15" s="106"/>
      <c r="D15" s="106" t="s">
        <v>141</v>
      </c>
      <c r="E15" s="110">
        <v>208.9</v>
      </c>
      <c r="F15" s="110">
        <v>205.05</v>
      </c>
      <c r="G15" s="110">
        <v>0</v>
      </c>
      <c r="H15" s="110">
        <v>0</v>
      </c>
      <c r="I15" s="110"/>
      <c r="J15" s="110">
        <v>0</v>
      </c>
      <c r="K15" s="110">
        <v>0</v>
      </c>
      <c r="L15" s="110">
        <v>3.85</v>
      </c>
    </row>
    <row r="16" ht="19.5" customHeight="1" spans="1:12">
      <c r="A16" s="106" t="s">
        <v>142</v>
      </c>
      <c r="B16" s="106"/>
      <c r="C16" s="106"/>
      <c r="D16" s="106" t="s">
        <v>143</v>
      </c>
      <c r="E16" s="110">
        <v>170.05</v>
      </c>
      <c r="F16" s="110">
        <v>170.05</v>
      </c>
      <c r="G16" s="110">
        <v>0</v>
      </c>
      <c r="H16" s="110">
        <v>0</v>
      </c>
      <c r="I16" s="110"/>
      <c r="J16" s="110">
        <v>0</v>
      </c>
      <c r="K16" s="110">
        <v>0</v>
      </c>
      <c r="L16" s="110">
        <v>0</v>
      </c>
    </row>
    <row r="17" ht="19.5" customHeight="1" spans="1:12">
      <c r="A17" s="106" t="s">
        <v>144</v>
      </c>
      <c r="B17" s="106"/>
      <c r="C17" s="106"/>
      <c r="D17" s="106" t="s">
        <v>139</v>
      </c>
      <c r="E17" s="110">
        <v>29.12</v>
      </c>
      <c r="F17" s="110">
        <v>29.12</v>
      </c>
      <c r="G17" s="110">
        <v>0</v>
      </c>
      <c r="H17" s="110">
        <v>0</v>
      </c>
      <c r="I17" s="110"/>
      <c r="J17" s="110">
        <v>0</v>
      </c>
      <c r="K17" s="110">
        <v>0</v>
      </c>
      <c r="L17" s="110">
        <v>0</v>
      </c>
    </row>
    <row r="18" ht="19.5" customHeight="1" spans="1:12">
      <c r="A18" s="106" t="s">
        <v>145</v>
      </c>
      <c r="B18" s="106"/>
      <c r="C18" s="106"/>
      <c r="D18" s="106" t="s">
        <v>135</v>
      </c>
      <c r="E18" s="110">
        <v>5.88</v>
      </c>
      <c r="F18" s="110">
        <v>5.88</v>
      </c>
      <c r="G18" s="110">
        <v>0</v>
      </c>
      <c r="H18" s="110">
        <v>0</v>
      </c>
      <c r="I18" s="110"/>
      <c r="J18" s="110">
        <v>0</v>
      </c>
      <c r="K18" s="110">
        <v>0</v>
      </c>
      <c r="L18" s="110">
        <v>0</v>
      </c>
    </row>
    <row r="19" ht="19.5" customHeight="1" spans="1:12">
      <c r="A19" s="106" t="s">
        <v>146</v>
      </c>
      <c r="B19" s="106"/>
      <c r="C19" s="106"/>
      <c r="D19" s="106" t="s">
        <v>147</v>
      </c>
      <c r="E19" s="110">
        <v>3.85</v>
      </c>
      <c r="F19" s="110">
        <v>0</v>
      </c>
      <c r="G19" s="110">
        <v>0</v>
      </c>
      <c r="H19" s="110">
        <v>0</v>
      </c>
      <c r="I19" s="110"/>
      <c r="J19" s="110">
        <v>0</v>
      </c>
      <c r="K19" s="110">
        <v>0</v>
      </c>
      <c r="L19" s="110">
        <v>3.85</v>
      </c>
    </row>
    <row r="20" ht="19.5" customHeight="1" spans="1:12">
      <c r="A20" s="106" t="s">
        <v>148</v>
      </c>
      <c r="B20" s="106"/>
      <c r="C20" s="106"/>
      <c r="D20" s="106" t="s">
        <v>149</v>
      </c>
      <c r="E20" s="110">
        <v>32.65</v>
      </c>
      <c r="F20" s="110">
        <v>32.65</v>
      </c>
      <c r="G20" s="110">
        <v>0</v>
      </c>
      <c r="H20" s="110">
        <v>0</v>
      </c>
      <c r="I20" s="110"/>
      <c r="J20" s="110">
        <v>0</v>
      </c>
      <c r="K20" s="110">
        <v>0</v>
      </c>
      <c r="L20" s="110">
        <v>0</v>
      </c>
    </row>
    <row r="21" ht="19.5" customHeight="1" spans="1:12">
      <c r="A21" s="106" t="s">
        <v>150</v>
      </c>
      <c r="B21" s="106"/>
      <c r="C21" s="106"/>
      <c r="D21" s="106" t="s">
        <v>151</v>
      </c>
      <c r="E21" s="110">
        <v>32.65</v>
      </c>
      <c r="F21" s="110">
        <v>32.65</v>
      </c>
      <c r="G21" s="110">
        <v>0</v>
      </c>
      <c r="H21" s="110">
        <v>0</v>
      </c>
      <c r="I21" s="110"/>
      <c r="J21" s="110">
        <v>0</v>
      </c>
      <c r="K21" s="110">
        <v>0</v>
      </c>
      <c r="L21" s="110">
        <v>0</v>
      </c>
    </row>
    <row r="22" ht="19.5" customHeight="1" spans="1:12">
      <c r="A22" s="106" t="s">
        <v>152</v>
      </c>
      <c r="B22" s="106"/>
      <c r="C22" s="106"/>
      <c r="D22" s="106" t="s">
        <v>153</v>
      </c>
      <c r="E22" s="110">
        <v>15.12</v>
      </c>
      <c r="F22" s="110">
        <v>15.12</v>
      </c>
      <c r="G22" s="110">
        <v>0</v>
      </c>
      <c r="H22" s="110">
        <v>0</v>
      </c>
      <c r="I22" s="110"/>
      <c r="J22" s="110">
        <v>0</v>
      </c>
      <c r="K22" s="110">
        <v>0</v>
      </c>
      <c r="L22" s="110">
        <v>0</v>
      </c>
    </row>
    <row r="23" ht="19.5" customHeight="1" spans="1:12">
      <c r="A23" s="106" t="s">
        <v>154</v>
      </c>
      <c r="B23" s="106"/>
      <c r="C23" s="106"/>
      <c r="D23" s="106" t="s">
        <v>155</v>
      </c>
      <c r="E23" s="110">
        <v>17.53</v>
      </c>
      <c r="F23" s="110">
        <v>17.53</v>
      </c>
      <c r="G23" s="110">
        <v>0</v>
      </c>
      <c r="H23" s="110">
        <v>0</v>
      </c>
      <c r="I23" s="110"/>
      <c r="J23" s="110">
        <v>0</v>
      </c>
      <c r="K23" s="110">
        <v>0</v>
      </c>
      <c r="L23" s="110">
        <v>0</v>
      </c>
    </row>
    <row r="24" ht="19.5" customHeight="1" spans="1:12">
      <c r="A24" s="106" t="s">
        <v>156</v>
      </c>
      <c r="B24" s="106"/>
      <c r="C24" s="106"/>
      <c r="D24" s="106" t="s">
        <v>157</v>
      </c>
      <c r="E24" s="110">
        <v>13.79</v>
      </c>
      <c r="F24" s="110">
        <v>13.79</v>
      </c>
      <c r="G24" s="110">
        <v>0</v>
      </c>
      <c r="H24" s="110">
        <v>0</v>
      </c>
      <c r="I24" s="110"/>
      <c r="J24" s="110">
        <v>0</v>
      </c>
      <c r="K24" s="110">
        <v>0</v>
      </c>
      <c r="L24" s="110">
        <v>0</v>
      </c>
    </row>
    <row r="25" ht="19.5" customHeight="1" spans="1:12">
      <c r="A25" s="106" t="s">
        <v>158</v>
      </c>
      <c r="B25" s="106"/>
      <c r="C25" s="106"/>
      <c r="D25" s="106" t="s">
        <v>159</v>
      </c>
      <c r="E25" s="110">
        <v>13.79</v>
      </c>
      <c r="F25" s="110">
        <v>13.79</v>
      </c>
      <c r="G25" s="110">
        <v>0</v>
      </c>
      <c r="H25" s="110">
        <v>0</v>
      </c>
      <c r="I25" s="110"/>
      <c r="J25" s="110">
        <v>0</v>
      </c>
      <c r="K25" s="110">
        <v>0</v>
      </c>
      <c r="L25" s="110">
        <v>0</v>
      </c>
    </row>
    <row r="26" ht="19.5" customHeight="1" spans="1:12">
      <c r="A26" s="106" t="s">
        <v>160</v>
      </c>
      <c r="B26" s="106"/>
      <c r="C26" s="106"/>
      <c r="D26" s="106" t="s">
        <v>161</v>
      </c>
      <c r="E26" s="110">
        <v>6.48</v>
      </c>
      <c r="F26" s="110">
        <v>6.48</v>
      </c>
      <c r="G26" s="110">
        <v>0</v>
      </c>
      <c r="H26" s="110">
        <v>0</v>
      </c>
      <c r="I26" s="110"/>
      <c r="J26" s="110">
        <v>0</v>
      </c>
      <c r="K26" s="110">
        <v>0</v>
      </c>
      <c r="L26" s="110">
        <v>0</v>
      </c>
    </row>
    <row r="27" ht="19.5" customHeight="1" spans="1:12">
      <c r="A27" s="106" t="s">
        <v>162</v>
      </c>
      <c r="B27" s="106"/>
      <c r="C27" s="106"/>
      <c r="D27" s="106" t="s">
        <v>163</v>
      </c>
      <c r="E27" s="110">
        <v>6.39</v>
      </c>
      <c r="F27" s="110">
        <v>6.39</v>
      </c>
      <c r="G27" s="110">
        <v>0</v>
      </c>
      <c r="H27" s="110">
        <v>0</v>
      </c>
      <c r="I27" s="110"/>
      <c r="J27" s="110">
        <v>0</v>
      </c>
      <c r="K27" s="110">
        <v>0</v>
      </c>
      <c r="L27" s="110">
        <v>0</v>
      </c>
    </row>
    <row r="28" ht="19.5" customHeight="1" spans="1:12">
      <c r="A28" s="106" t="s">
        <v>164</v>
      </c>
      <c r="B28" s="106"/>
      <c r="C28" s="106"/>
      <c r="D28" s="106" t="s">
        <v>165</v>
      </c>
      <c r="E28" s="110">
        <v>0.92</v>
      </c>
      <c r="F28" s="110">
        <v>0.92</v>
      </c>
      <c r="G28" s="110">
        <v>0</v>
      </c>
      <c r="H28" s="110">
        <v>0</v>
      </c>
      <c r="I28" s="110"/>
      <c r="J28" s="110">
        <v>0</v>
      </c>
      <c r="K28" s="110">
        <v>0</v>
      </c>
      <c r="L28" s="110">
        <v>0</v>
      </c>
    </row>
    <row r="29" ht="19.5" customHeight="1" spans="1:12">
      <c r="A29" s="106" t="s">
        <v>166</v>
      </c>
      <c r="B29" s="106"/>
      <c r="C29" s="106"/>
      <c r="D29" s="106" t="s">
        <v>167</v>
      </c>
      <c r="E29" s="110">
        <v>14.88</v>
      </c>
      <c r="F29" s="110">
        <v>14.88</v>
      </c>
      <c r="G29" s="110">
        <v>0</v>
      </c>
      <c r="H29" s="110">
        <v>0</v>
      </c>
      <c r="I29" s="110"/>
      <c r="J29" s="110">
        <v>0</v>
      </c>
      <c r="K29" s="110">
        <v>0</v>
      </c>
      <c r="L29" s="110">
        <v>0</v>
      </c>
    </row>
    <row r="30" ht="19.5" customHeight="1" spans="1:12">
      <c r="A30" s="106" t="s">
        <v>168</v>
      </c>
      <c r="B30" s="106"/>
      <c r="C30" s="106"/>
      <c r="D30" s="106" t="s">
        <v>169</v>
      </c>
      <c r="E30" s="110">
        <v>14.88</v>
      </c>
      <c r="F30" s="110">
        <v>14.88</v>
      </c>
      <c r="G30" s="110">
        <v>0</v>
      </c>
      <c r="H30" s="110">
        <v>0</v>
      </c>
      <c r="I30" s="110"/>
      <c r="J30" s="110">
        <v>0</v>
      </c>
      <c r="K30" s="110">
        <v>0</v>
      </c>
      <c r="L30" s="110">
        <v>0</v>
      </c>
    </row>
    <row r="31" ht="19.5" customHeight="1" spans="1:12">
      <c r="A31" s="106" t="s">
        <v>170</v>
      </c>
      <c r="B31" s="106"/>
      <c r="C31" s="106"/>
      <c r="D31" s="106" t="s">
        <v>171</v>
      </c>
      <c r="E31" s="110">
        <v>14.88</v>
      </c>
      <c r="F31" s="110">
        <v>14.88</v>
      </c>
      <c r="G31" s="110">
        <v>0</v>
      </c>
      <c r="H31" s="110">
        <v>0</v>
      </c>
      <c r="I31" s="110"/>
      <c r="J31" s="110">
        <v>0</v>
      </c>
      <c r="K31" s="110">
        <v>0</v>
      </c>
      <c r="L31" s="110">
        <v>0</v>
      </c>
    </row>
    <row r="32" ht="19.5" customHeight="1" spans="1:12">
      <c r="A32" s="106" t="s">
        <v>172</v>
      </c>
      <c r="B32" s="106"/>
      <c r="C32" s="106"/>
      <c r="D32" s="106"/>
      <c r="E32" s="106"/>
      <c r="F32" s="106"/>
      <c r="G32" s="106"/>
      <c r="H32" s="106"/>
      <c r="I32" s="106"/>
      <c r="J32" s="106"/>
      <c r="K32" s="106"/>
      <c r="L32" s="106"/>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3.1238938053097" style="1" customWidth="1"/>
    <col min="7" max="7" width="4" style="1" customWidth="1"/>
    <col min="8" max="8" width="13.5044247787611" style="1" customWidth="1"/>
    <col min="9" max="9" width="11.1238938053097" style="1" customWidth="1"/>
    <col min="10" max="10" width="3.6283185840708" style="1" customWidth="1"/>
    <col min="11" max="15" width="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575</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O3" s="27" t="s">
        <v>699</v>
      </c>
    </row>
    <row r="4" s="2" customFormat="1" ht="18" customHeight="1" spans="1:15">
      <c r="A4" s="7" t="s">
        <v>2</v>
      </c>
      <c r="B4" s="6"/>
      <c r="C4" s="6"/>
      <c r="D4" s="6"/>
      <c r="E4" s="8"/>
      <c r="G4" s="6"/>
      <c r="H4" s="6"/>
      <c r="J4" s="6"/>
      <c r="K4" s="6"/>
      <c r="L4" s="6"/>
      <c r="M4" s="6"/>
      <c r="O4" s="27" t="s">
        <v>3</v>
      </c>
    </row>
    <row r="5" s="1" customFormat="1" ht="17" customHeight="1" spans="1:15">
      <c r="A5" s="9" t="s">
        <v>577</v>
      </c>
      <c r="B5" s="10"/>
      <c r="C5" s="9" t="s">
        <v>700</v>
      </c>
      <c r="D5" s="9"/>
      <c r="E5" s="9"/>
      <c r="F5" s="9"/>
      <c r="G5" s="9"/>
      <c r="H5" s="9"/>
      <c r="I5" s="9"/>
      <c r="J5" s="9"/>
      <c r="K5" s="9"/>
      <c r="L5" s="9"/>
      <c r="M5" s="9"/>
      <c r="N5" s="9"/>
      <c r="O5" s="9"/>
    </row>
    <row r="6" s="1" customFormat="1" ht="16" customHeight="1" spans="1:15">
      <c r="A6" s="9" t="s">
        <v>579</v>
      </c>
      <c r="B6" s="10"/>
      <c r="C6" s="9" t="s">
        <v>580</v>
      </c>
      <c r="D6" s="9"/>
      <c r="E6" s="9"/>
      <c r="F6" s="9"/>
      <c r="G6" s="9"/>
      <c r="H6" s="9"/>
      <c r="I6" s="9" t="s">
        <v>581</v>
      </c>
      <c r="J6" s="9"/>
      <c r="K6" s="9" t="s">
        <v>580</v>
      </c>
      <c r="L6" s="9"/>
      <c r="M6" s="9"/>
      <c r="N6" s="9"/>
      <c r="O6" s="9"/>
    </row>
    <row r="7" s="1" customFormat="1" ht="16" customHeight="1" spans="1:15">
      <c r="A7" s="9" t="s">
        <v>582</v>
      </c>
      <c r="B7" s="9"/>
      <c r="C7" s="9"/>
      <c r="D7" s="9"/>
      <c r="E7" s="9" t="s">
        <v>583</v>
      </c>
      <c r="F7" s="9"/>
      <c r="G7" s="9" t="s">
        <v>445</v>
      </c>
      <c r="H7" s="10"/>
      <c r="I7" s="9" t="s">
        <v>584</v>
      </c>
      <c r="J7" s="9"/>
      <c r="K7" s="9" t="s">
        <v>585</v>
      </c>
      <c r="L7" s="10"/>
      <c r="M7" s="9" t="s">
        <v>586</v>
      </c>
      <c r="N7" s="10"/>
      <c r="O7" s="10" t="s">
        <v>587</v>
      </c>
    </row>
    <row r="8" s="1" customFormat="1" ht="16" customHeight="1" spans="1:15">
      <c r="A8" s="9"/>
      <c r="B8" s="9"/>
      <c r="C8" s="11" t="s">
        <v>588</v>
      </c>
      <c r="D8" s="11"/>
      <c r="E8" s="12">
        <v>28</v>
      </c>
      <c r="F8" s="12"/>
      <c r="G8" s="12">
        <v>24.12</v>
      </c>
      <c r="H8" s="12"/>
      <c r="I8" s="12">
        <v>24.12</v>
      </c>
      <c r="J8" s="12"/>
      <c r="K8" s="20">
        <v>10</v>
      </c>
      <c r="L8" s="28"/>
      <c r="M8" s="29">
        <v>1</v>
      </c>
      <c r="N8" s="28"/>
      <c r="O8" s="9">
        <v>10</v>
      </c>
    </row>
    <row r="9" s="1" customFormat="1" ht="17" customHeight="1" spans="1:15">
      <c r="A9" s="9"/>
      <c r="B9" s="9"/>
      <c r="C9" s="9" t="s">
        <v>589</v>
      </c>
      <c r="D9" s="9"/>
      <c r="E9" s="12">
        <v>28</v>
      </c>
      <c r="F9" s="12"/>
      <c r="G9" s="12">
        <v>24.12</v>
      </c>
      <c r="H9" s="12"/>
      <c r="I9" s="12">
        <v>24.12</v>
      </c>
      <c r="J9" s="12"/>
      <c r="K9" s="20" t="s">
        <v>449</v>
      </c>
      <c r="L9" s="28"/>
      <c r="M9" s="29">
        <v>1</v>
      </c>
      <c r="N9" s="28"/>
      <c r="O9" s="9" t="s">
        <v>449</v>
      </c>
    </row>
    <row r="10" s="1" customFormat="1" ht="17" customHeight="1" spans="1:15">
      <c r="A10" s="9"/>
      <c r="B10" s="9"/>
      <c r="C10" s="13" t="s">
        <v>590</v>
      </c>
      <c r="D10" s="13"/>
      <c r="E10" s="9"/>
      <c r="F10" s="9"/>
      <c r="G10" s="9"/>
      <c r="H10" s="9"/>
      <c r="I10" s="9"/>
      <c r="J10" s="9"/>
      <c r="K10" s="20" t="s">
        <v>449</v>
      </c>
      <c r="L10" s="28"/>
      <c r="M10" s="20"/>
      <c r="N10" s="28"/>
      <c r="O10" s="9" t="s">
        <v>449</v>
      </c>
    </row>
    <row r="11" s="1" customFormat="1" ht="17" customHeight="1" spans="1:15">
      <c r="A11" s="9"/>
      <c r="B11" s="9"/>
      <c r="C11" s="9" t="s">
        <v>591</v>
      </c>
      <c r="D11" s="9"/>
      <c r="E11" s="9"/>
      <c r="F11" s="9"/>
      <c r="G11" s="9"/>
      <c r="H11" s="9"/>
      <c r="I11" s="9"/>
      <c r="J11" s="9"/>
      <c r="K11" s="20" t="s">
        <v>449</v>
      </c>
      <c r="L11" s="28"/>
      <c r="M11" s="20"/>
      <c r="N11" s="28"/>
      <c r="O11" s="9" t="s">
        <v>449</v>
      </c>
    </row>
    <row r="12" s="1" customFormat="1" ht="25" customHeight="1" spans="1:15">
      <c r="A12" s="9" t="s">
        <v>592</v>
      </c>
      <c r="B12" s="9" t="s">
        <v>593</v>
      </c>
      <c r="C12" s="9"/>
      <c r="D12" s="9"/>
      <c r="E12" s="9"/>
      <c r="F12" s="9"/>
      <c r="G12" s="9"/>
      <c r="H12" s="9"/>
      <c r="I12" s="9" t="s">
        <v>594</v>
      </c>
      <c r="J12" s="9"/>
      <c r="K12" s="9"/>
      <c r="L12" s="9"/>
      <c r="M12" s="9"/>
      <c r="N12" s="9"/>
      <c r="O12" s="9"/>
    </row>
    <row r="13" s="1" customFormat="1" ht="102" customHeight="1" spans="1:15">
      <c r="A13" s="9"/>
      <c r="B13" s="14" t="s">
        <v>701</v>
      </c>
      <c r="C13" s="15"/>
      <c r="D13" s="15"/>
      <c r="E13" s="15"/>
      <c r="F13" s="15"/>
      <c r="G13" s="15"/>
      <c r="H13" s="16"/>
      <c r="I13" s="20" t="s">
        <v>544</v>
      </c>
      <c r="J13" s="22"/>
      <c r="K13" s="22"/>
      <c r="L13" s="22"/>
      <c r="M13" s="22"/>
      <c r="N13" s="22"/>
      <c r="O13" s="28"/>
    </row>
    <row r="14" s="1" customFormat="1" ht="30" customHeight="1" spans="1:15">
      <c r="A14" s="9" t="s">
        <v>596</v>
      </c>
      <c r="B14" s="10" t="s">
        <v>597</v>
      </c>
      <c r="C14" s="10" t="s">
        <v>598</v>
      </c>
      <c r="D14" s="9" t="s">
        <v>599</v>
      </c>
      <c r="E14" s="9"/>
      <c r="F14" s="9"/>
      <c r="G14" s="9"/>
      <c r="H14" s="9" t="s">
        <v>600</v>
      </c>
      <c r="I14" s="9" t="s">
        <v>601</v>
      </c>
      <c r="J14" s="9" t="s">
        <v>585</v>
      </c>
      <c r="K14" s="10"/>
      <c r="L14" s="9" t="s">
        <v>587</v>
      </c>
      <c r="M14" s="10"/>
      <c r="N14" s="9" t="s">
        <v>602</v>
      </c>
      <c r="O14" s="10"/>
    </row>
    <row r="15" s="1" customFormat="1" ht="44" customHeight="1" spans="1:15">
      <c r="A15" s="9"/>
      <c r="B15" s="9" t="s">
        <v>603</v>
      </c>
      <c r="C15" s="17" t="s">
        <v>604</v>
      </c>
      <c r="D15" s="11" t="s">
        <v>702</v>
      </c>
      <c r="E15" s="11" t="s">
        <v>702</v>
      </c>
      <c r="F15" s="11" t="s">
        <v>702</v>
      </c>
      <c r="G15" s="11" t="s">
        <v>702</v>
      </c>
      <c r="H15" s="18" t="s">
        <v>703</v>
      </c>
      <c r="I15" s="18" t="s">
        <v>607</v>
      </c>
      <c r="J15" s="20">
        <v>10</v>
      </c>
      <c r="K15" s="28"/>
      <c r="L15" s="20">
        <v>10</v>
      </c>
      <c r="M15" s="28"/>
      <c r="N15" s="20" t="s">
        <v>608</v>
      </c>
      <c r="O15" s="28"/>
    </row>
    <row r="16" s="1" customFormat="1" ht="44" customHeight="1" spans="1:15">
      <c r="A16" s="9"/>
      <c r="B16" s="9"/>
      <c r="C16" s="19"/>
      <c r="D16" s="11" t="s">
        <v>704</v>
      </c>
      <c r="E16" s="11" t="s">
        <v>704</v>
      </c>
      <c r="F16" s="11" t="s">
        <v>704</v>
      </c>
      <c r="G16" s="11" t="s">
        <v>704</v>
      </c>
      <c r="H16" s="18" t="s">
        <v>676</v>
      </c>
      <c r="I16" s="18" t="s">
        <v>607</v>
      </c>
      <c r="J16" s="20">
        <v>5</v>
      </c>
      <c r="K16" s="28">
        <v>5</v>
      </c>
      <c r="L16" s="20">
        <v>5</v>
      </c>
      <c r="M16" s="28"/>
      <c r="N16" s="20" t="s">
        <v>608</v>
      </c>
      <c r="O16" s="28"/>
    </row>
    <row r="17" s="1" customFormat="1" ht="44" customHeight="1" spans="1:15">
      <c r="A17" s="9"/>
      <c r="B17" s="9"/>
      <c r="C17" s="19"/>
      <c r="D17" s="11" t="s">
        <v>705</v>
      </c>
      <c r="E17" s="11" t="s">
        <v>705</v>
      </c>
      <c r="F17" s="11" t="s">
        <v>705</v>
      </c>
      <c r="G17" s="11" t="s">
        <v>705</v>
      </c>
      <c r="H17" s="18" t="s">
        <v>703</v>
      </c>
      <c r="I17" s="18" t="s">
        <v>607</v>
      </c>
      <c r="J17" s="20">
        <v>5</v>
      </c>
      <c r="K17" s="28"/>
      <c r="L17" s="20">
        <v>5</v>
      </c>
      <c r="M17" s="28"/>
      <c r="N17" s="20" t="s">
        <v>608</v>
      </c>
      <c r="O17" s="28"/>
    </row>
    <row r="18" s="1" customFormat="1" ht="44" customHeight="1" spans="1:15">
      <c r="A18" s="9"/>
      <c r="B18" s="9"/>
      <c r="C18" s="9" t="s">
        <v>609</v>
      </c>
      <c r="D18" s="11" t="s">
        <v>706</v>
      </c>
      <c r="E18" s="11"/>
      <c r="F18" s="11"/>
      <c r="G18" s="11"/>
      <c r="H18" s="18" t="s">
        <v>650</v>
      </c>
      <c r="I18" s="18" t="s">
        <v>607</v>
      </c>
      <c r="J18" s="20">
        <v>10</v>
      </c>
      <c r="K18" s="28"/>
      <c r="L18" s="20">
        <v>10</v>
      </c>
      <c r="M18" s="28"/>
      <c r="N18" s="20" t="s">
        <v>608</v>
      </c>
      <c r="O18" s="28"/>
    </row>
    <row r="19" s="1" customFormat="1" ht="44" customHeight="1" spans="1:15">
      <c r="A19" s="9"/>
      <c r="B19" s="9"/>
      <c r="C19" s="9" t="s">
        <v>612</v>
      </c>
      <c r="D19" s="11" t="s">
        <v>694</v>
      </c>
      <c r="E19" s="11"/>
      <c r="F19" s="11"/>
      <c r="G19" s="11"/>
      <c r="H19" s="18" t="s">
        <v>695</v>
      </c>
      <c r="I19" s="18" t="s">
        <v>607</v>
      </c>
      <c r="J19" s="20">
        <v>10</v>
      </c>
      <c r="K19" s="28"/>
      <c r="L19" s="20">
        <v>10</v>
      </c>
      <c r="M19" s="28"/>
      <c r="N19" s="20" t="s">
        <v>608</v>
      </c>
      <c r="O19" s="28"/>
    </row>
    <row r="20" s="1" customFormat="1" ht="44" customHeight="1" spans="1:15">
      <c r="A20" s="9"/>
      <c r="B20" s="9"/>
      <c r="C20" s="9" t="s">
        <v>619</v>
      </c>
      <c r="D20" s="11" t="s">
        <v>620</v>
      </c>
      <c r="E20" s="11"/>
      <c r="F20" s="11"/>
      <c r="G20" s="11"/>
      <c r="H20" s="18" t="s">
        <v>707</v>
      </c>
      <c r="I20" s="18" t="s">
        <v>708</v>
      </c>
      <c r="J20" s="20">
        <v>5</v>
      </c>
      <c r="K20" s="28"/>
      <c r="L20" s="20">
        <v>4</v>
      </c>
      <c r="M20" s="28"/>
      <c r="N20" s="20" t="s">
        <v>608</v>
      </c>
      <c r="O20" s="28"/>
    </row>
    <row r="21" s="1" customFormat="1" ht="44" customHeight="1" spans="1:15">
      <c r="A21" s="9"/>
      <c r="B21" s="9" t="s">
        <v>623</v>
      </c>
      <c r="C21" s="9" t="s">
        <v>624</v>
      </c>
      <c r="D21" s="11" t="s">
        <v>709</v>
      </c>
      <c r="E21" s="11"/>
      <c r="F21" s="11"/>
      <c r="G21" s="11"/>
      <c r="H21" s="18" t="s">
        <v>710</v>
      </c>
      <c r="I21" s="18" t="s">
        <v>607</v>
      </c>
      <c r="J21" s="20">
        <v>30</v>
      </c>
      <c r="K21" s="28"/>
      <c r="L21" s="20">
        <v>30</v>
      </c>
      <c r="M21" s="28"/>
      <c r="N21" s="20" t="s">
        <v>608</v>
      </c>
      <c r="O21" s="28"/>
    </row>
    <row r="22" s="1" customFormat="1" ht="44" customHeight="1" spans="1:15">
      <c r="A22" s="9"/>
      <c r="B22" s="9" t="s">
        <v>629</v>
      </c>
      <c r="C22" s="9" t="s">
        <v>630</v>
      </c>
      <c r="D22" s="11" t="s">
        <v>698</v>
      </c>
      <c r="E22" s="11"/>
      <c r="F22" s="11"/>
      <c r="G22" s="11"/>
      <c r="H22" s="18" t="s">
        <v>632</v>
      </c>
      <c r="I22" s="18" t="s">
        <v>607</v>
      </c>
      <c r="J22" s="20">
        <v>10</v>
      </c>
      <c r="K22" s="28"/>
      <c r="L22" s="20">
        <v>10</v>
      </c>
      <c r="M22" s="28"/>
      <c r="N22" s="20" t="s">
        <v>608</v>
      </c>
      <c r="O22" s="28"/>
    </row>
    <row r="23" s="1" customFormat="1" ht="45" customHeight="1" spans="1:15">
      <c r="A23" s="9"/>
      <c r="B23" s="20" t="s">
        <v>633</v>
      </c>
      <c r="C23" s="21"/>
      <c r="D23" s="20" t="s">
        <v>530</v>
      </c>
      <c r="E23" s="22"/>
      <c r="F23" s="22"/>
      <c r="G23" s="22"/>
      <c r="H23" s="22"/>
      <c r="I23" s="22"/>
      <c r="J23" s="22"/>
      <c r="K23" s="22"/>
      <c r="L23" s="22"/>
      <c r="M23" s="22"/>
      <c r="N23" s="22"/>
      <c r="O23" s="28"/>
    </row>
    <row r="24" s="1" customFormat="1" ht="18" customHeight="1" spans="1:15">
      <c r="A24" s="9"/>
      <c r="B24" s="20" t="s">
        <v>634</v>
      </c>
      <c r="C24" s="22"/>
      <c r="D24" s="22"/>
      <c r="E24" s="22"/>
      <c r="F24" s="22"/>
      <c r="G24" s="22"/>
      <c r="H24" s="22"/>
      <c r="I24" s="21"/>
      <c r="J24" s="20">
        <v>100</v>
      </c>
      <c r="K24" s="21"/>
      <c r="L24" s="20">
        <v>99</v>
      </c>
      <c r="M24" s="28"/>
      <c r="N24" s="20" t="s">
        <v>635</v>
      </c>
      <c r="O24" s="28"/>
    </row>
    <row r="25" s="1" customFormat="1" spans="1:15">
      <c r="A25" s="23" t="s">
        <v>636</v>
      </c>
      <c r="O25" s="30"/>
    </row>
    <row r="26" s="1" customFormat="1" spans="1:15">
      <c r="A26" s="24"/>
      <c r="O26" s="30"/>
    </row>
    <row r="27" s="1" customFormat="1" spans="1:15">
      <c r="A27" s="24"/>
      <c r="O27" s="30"/>
    </row>
    <row r="28" s="1" customFormat="1" ht="27" customHeight="1" spans="1:15">
      <c r="A28" s="25"/>
      <c r="B28" s="26"/>
      <c r="C28" s="26"/>
      <c r="D28" s="26"/>
      <c r="E28" s="26"/>
      <c r="F28" s="26"/>
      <c r="G28" s="26"/>
      <c r="H28" s="26"/>
      <c r="I28" s="26"/>
      <c r="J28" s="26"/>
      <c r="K28" s="26"/>
      <c r="L28" s="26"/>
      <c r="M28" s="26"/>
      <c r="N28" s="26"/>
      <c r="O28" s="31"/>
    </row>
  </sheetData>
  <mergeCells count="90">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20"/>
    <mergeCell ref="C15:C17"/>
    <mergeCell ref="A7:B11"/>
    <mergeCell ref="A25:O2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tabSelected="1" workbookViewId="0">
      <pane xSplit="4" ySplit="9" topLeftCell="E10" activePane="bottomRight" state="frozen"/>
      <selection/>
      <selection pane="topRight"/>
      <selection pane="bottomLeft"/>
      <selection pane="bottomRight" activeCell="G17" sqref="G17:G19"/>
    </sheetView>
  </sheetViews>
  <sheetFormatPr defaultColWidth="9" defaultRowHeight="13.5"/>
  <cols>
    <col min="1" max="3" width="3.24778761061947" customWidth="1"/>
    <col min="4" max="4" width="32.7522123893805" customWidth="1"/>
    <col min="5" max="10" width="18.7522123893805" customWidth="1"/>
  </cols>
  <sheetData>
    <row r="1" ht="27.75" spans="6:6">
      <c r="F1" s="105" t="s">
        <v>173</v>
      </c>
    </row>
    <row r="2" ht="15.75" spans="10:10">
      <c r="J2" s="89" t="s">
        <v>174</v>
      </c>
    </row>
    <row r="3" ht="15.75" spans="1:10">
      <c r="A3" s="89" t="s">
        <v>2</v>
      </c>
      <c r="J3" s="89" t="s">
        <v>3</v>
      </c>
    </row>
    <row r="4" ht="19.5" customHeight="1" spans="1:10">
      <c r="A4" s="90" t="s">
        <v>6</v>
      </c>
      <c r="B4" s="90"/>
      <c r="C4" s="90"/>
      <c r="D4" s="90"/>
      <c r="E4" s="99" t="s">
        <v>99</v>
      </c>
      <c r="F4" s="99" t="s">
        <v>175</v>
      </c>
      <c r="G4" s="99" t="s">
        <v>176</v>
      </c>
      <c r="H4" s="99" t="s">
        <v>177</v>
      </c>
      <c r="I4" s="99" t="s">
        <v>178</v>
      </c>
      <c r="J4" s="99" t="s">
        <v>179</v>
      </c>
    </row>
    <row r="5" ht="19.5" customHeight="1" spans="1:10">
      <c r="A5" s="99" t="s">
        <v>122</v>
      </c>
      <c r="B5" s="99"/>
      <c r="C5" s="99"/>
      <c r="D5" s="90" t="s">
        <v>123</v>
      </c>
      <c r="E5" s="99"/>
      <c r="F5" s="99"/>
      <c r="G5" s="99"/>
      <c r="H5" s="99"/>
      <c r="I5" s="99"/>
      <c r="J5" s="99"/>
    </row>
    <row r="6" ht="19.5" customHeight="1" spans="1:10">
      <c r="A6" s="99"/>
      <c r="B6" s="99"/>
      <c r="C6" s="99"/>
      <c r="D6" s="90"/>
      <c r="E6" s="99"/>
      <c r="F6" s="99"/>
      <c r="G6" s="99"/>
      <c r="H6" s="99"/>
      <c r="I6" s="99"/>
      <c r="J6" s="99"/>
    </row>
    <row r="7" ht="19.5" customHeight="1" spans="1:10">
      <c r="A7" s="99"/>
      <c r="B7" s="99"/>
      <c r="C7" s="99"/>
      <c r="D7" s="90"/>
      <c r="E7" s="99"/>
      <c r="F7" s="99"/>
      <c r="G7" s="99"/>
      <c r="H7" s="99"/>
      <c r="I7" s="99"/>
      <c r="J7" s="99"/>
    </row>
    <row r="8" ht="19.5" customHeight="1" spans="1:10">
      <c r="A8" s="90" t="s">
        <v>126</v>
      </c>
      <c r="B8" s="90" t="s">
        <v>127</v>
      </c>
      <c r="C8" s="90" t="s">
        <v>128</v>
      </c>
      <c r="D8" s="90" t="s">
        <v>10</v>
      </c>
      <c r="E8" s="99" t="s">
        <v>11</v>
      </c>
      <c r="F8" s="99" t="s">
        <v>12</v>
      </c>
      <c r="G8" s="99" t="s">
        <v>20</v>
      </c>
      <c r="H8" s="99" t="s">
        <v>24</v>
      </c>
      <c r="I8" s="99" t="s">
        <v>28</v>
      </c>
      <c r="J8" s="99" t="s">
        <v>32</v>
      </c>
    </row>
    <row r="9" ht="19.5" customHeight="1" spans="1:10">
      <c r="A9" s="90"/>
      <c r="B9" s="90"/>
      <c r="C9" s="90"/>
      <c r="D9" s="90" t="s">
        <v>129</v>
      </c>
      <c r="E9" s="110">
        <v>277.45</v>
      </c>
      <c r="F9" s="110">
        <v>231.37</v>
      </c>
      <c r="G9" s="110">
        <v>46.08</v>
      </c>
      <c r="H9" s="93"/>
      <c r="I9" s="93"/>
      <c r="J9" s="93"/>
    </row>
    <row r="10" ht="19.5" customHeight="1" spans="1:10">
      <c r="A10" s="106" t="s">
        <v>130</v>
      </c>
      <c r="B10" s="106"/>
      <c r="C10" s="106"/>
      <c r="D10" s="106" t="s">
        <v>131</v>
      </c>
      <c r="E10" s="110">
        <v>216.13</v>
      </c>
      <c r="F10" s="110">
        <v>170.05</v>
      </c>
      <c r="G10" s="110">
        <v>46.08</v>
      </c>
      <c r="H10" s="93"/>
      <c r="I10" s="93"/>
      <c r="J10" s="93"/>
    </row>
    <row r="11" ht="19.5" customHeight="1" spans="1:10">
      <c r="A11" s="106" t="s">
        <v>132</v>
      </c>
      <c r="B11" s="106"/>
      <c r="C11" s="106"/>
      <c r="D11" s="106" t="s">
        <v>133</v>
      </c>
      <c r="E11" s="110">
        <v>2</v>
      </c>
      <c r="F11" s="110">
        <v>0</v>
      </c>
      <c r="G11" s="110">
        <v>2</v>
      </c>
      <c r="H11" s="93"/>
      <c r="I11" s="93"/>
      <c r="J11" s="93"/>
    </row>
    <row r="12" ht="19.5" customHeight="1" spans="1:10">
      <c r="A12" s="106" t="s">
        <v>134</v>
      </c>
      <c r="B12" s="106"/>
      <c r="C12" s="106"/>
      <c r="D12" s="106" t="s">
        <v>135</v>
      </c>
      <c r="E12" s="110">
        <v>2</v>
      </c>
      <c r="F12" s="110">
        <v>0</v>
      </c>
      <c r="G12" s="110">
        <v>2</v>
      </c>
      <c r="H12" s="93"/>
      <c r="I12" s="93"/>
      <c r="J12" s="93"/>
    </row>
    <row r="13" ht="19.5" customHeight="1" spans="1:10">
      <c r="A13" s="106" t="s">
        <v>136</v>
      </c>
      <c r="B13" s="106"/>
      <c r="C13" s="106"/>
      <c r="D13" s="106" t="s">
        <v>137</v>
      </c>
      <c r="E13" s="110">
        <v>6</v>
      </c>
      <c r="F13" s="110">
        <v>0</v>
      </c>
      <c r="G13" s="110">
        <v>6</v>
      </c>
      <c r="H13" s="93"/>
      <c r="I13" s="93"/>
      <c r="J13" s="93"/>
    </row>
    <row r="14" ht="19.5" customHeight="1" spans="1:10">
      <c r="A14" s="106" t="s">
        <v>138</v>
      </c>
      <c r="B14" s="106"/>
      <c r="C14" s="106"/>
      <c r="D14" s="106" t="s">
        <v>139</v>
      </c>
      <c r="E14" s="110">
        <v>6</v>
      </c>
      <c r="F14" s="110">
        <v>0</v>
      </c>
      <c r="G14" s="110">
        <v>6</v>
      </c>
      <c r="H14" s="93"/>
      <c r="I14" s="93"/>
      <c r="J14" s="93"/>
    </row>
    <row r="15" ht="19.5" customHeight="1" spans="1:10">
      <c r="A15" s="106" t="s">
        <v>140</v>
      </c>
      <c r="B15" s="106"/>
      <c r="C15" s="106"/>
      <c r="D15" s="106" t="s">
        <v>141</v>
      </c>
      <c r="E15" s="110">
        <v>208.13</v>
      </c>
      <c r="F15" s="110">
        <v>170.05</v>
      </c>
      <c r="G15" s="110">
        <v>38.08</v>
      </c>
      <c r="H15" s="93"/>
      <c r="I15" s="93"/>
      <c r="J15" s="93"/>
    </row>
    <row r="16" ht="19.5" customHeight="1" spans="1:10">
      <c r="A16" s="106" t="s">
        <v>142</v>
      </c>
      <c r="B16" s="106"/>
      <c r="C16" s="106"/>
      <c r="D16" s="106" t="s">
        <v>143</v>
      </c>
      <c r="E16" s="110">
        <v>170.05</v>
      </c>
      <c r="F16" s="110">
        <v>170.05</v>
      </c>
      <c r="G16" s="110">
        <v>0</v>
      </c>
      <c r="H16" s="93"/>
      <c r="I16" s="93"/>
      <c r="J16" s="93"/>
    </row>
    <row r="17" ht="19.5" customHeight="1" spans="1:10">
      <c r="A17" s="106" t="s">
        <v>144</v>
      </c>
      <c r="B17" s="106"/>
      <c r="C17" s="106"/>
      <c r="D17" s="106" t="s">
        <v>139</v>
      </c>
      <c r="E17" s="110">
        <v>29.12</v>
      </c>
      <c r="F17" s="110">
        <v>0</v>
      </c>
      <c r="G17" s="110">
        <v>29.12</v>
      </c>
      <c r="H17" s="93"/>
      <c r="I17" s="93"/>
      <c r="J17" s="93"/>
    </row>
    <row r="18" ht="19.5" customHeight="1" spans="1:10">
      <c r="A18" s="106" t="s">
        <v>145</v>
      </c>
      <c r="B18" s="106"/>
      <c r="C18" s="106"/>
      <c r="D18" s="106" t="s">
        <v>135</v>
      </c>
      <c r="E18" s="110">
        <v>5.88</v>
      </c>
      <c r="F18" s="110">
        <v>0</v>
      </c>
      <c r="G18" s="110">
        <v>5.88</v>
      </c>
      <c r="H18" s="93"/>
      <c r="I18" s="93"/>
      <c r="J18" s="93"/>
    </row>
    <row r="19" ht="19.5" customHeight="1" spans="1:10">
      <c r="A19" s="106" t="s">
        <v>146</v>
      </c>
      <c r="B19" s="106"/>
      <c r="C19" s="106"/>
      <c r="D19" s="106" t="s">
        <v>147</v>
      </c>
      <c r="E19" s="110">
        <v>3.08</v>
      </c>
      <c r="F19" s="110">
        <v>0</v>
      </c>
      <c r="G19" s="110">
        <v>3.08</v>
      </c>
      <c r="H19" s="93"/>
      <c r="I19" s="93"/>
      <c r="J19" s="93"/>
    </row>
    <row r="20" ht="19.5" customHeight="1" spans="1:10">
      <c r="A20" s="106" t="s">
        <v>148</v>
      </c>
      <c r="B20" s="106"/>
      <c r="C20" s="106"/>
      <c r="D20" s="106" t="s">
        <v>149</v>
      </c>
      <c r="E20" s="110">
        <v>32.65</v>
      </c>
      <c r="F20" s="110">
        <v>32.65</v>
      </c>
      <c r="G20" s="110">
        <v>0</v>
      </c>
      <c r="H20" s="93"/>
      <c r="I20" s="93"/>
      <c r="J20" s="93"/>
    </row>
    <row r="21" ht="19.5" customHeight="1" spans="1:10">
      <c r="A21" s="106" t="s">
        <v>150</v>
      </c>
      <c r="B21" s="106"/>
      <c r="C21" s="106"/>
      <c r="D21" s="106" t="s">
        <v>151</v>
      </c>
      <c r="E21" s="110">
        <v>32.65</v>
      </c>
      <c r="F21" s="110">
        <v>32.65</v>
      </c>
      <c r="G21" s="110">
        <v>0</v>
      </c>
      <c r="H21" s="93"/>
      <c r="I21" s="93"/>
      <c r="J21" s="93"/>
    </row>
    <row r="22" ht="19.5" customHeight="1" spans="1:10">
      <c r="A22" s="106" t="s">
        <v>152</v>
      </c>
      <c r="B22" s="106"/>
      <c r="C22" s="106"/>
      <c r="D22" s="106" t="s">
        <v>153</v>
      </c>
      <c r="E22" s="110">
        <v>15.12</v>
      </c>
      <c r="F22" s="110">
        <v>15.12</v>
      </c>
      <c r="G22" s="110">
        <v>0</v>
      </c>
      <c r="H22" s="93"/>
      <c r="I22" s="93"/>
      <c r="J22" s="93"/>
    </row>
    <row r="23" ht="19.5" customHeight="1" spans="1:10">
      <c r="A23" s="106" t="s">
        <v>154</v>
      </c>
      <c r="B23" s="106"/>
      <c r="C23" s="106"/>
      <c r="D23" s="106" t="s">
        <v>155</v>
      </c>
      <c r="E23" s="110">
        <v>17.53</v>
      </c>
      <c r="F23" s="110">
        <v>17.53</v>
      </c>
      <c r="G23" s="110">
        <v>0</v>
      </c>
      <c r="H23" s="93"/>
      <c r="I23" s="93"/>
      <c r="J23" s="93"/>
    </row>
    <row r="24" ht="19.5" customHeight="1" spans="1:10">
      <c r="A24" s="106" t="s">
        <v>156</v>
      </c>
      <c r="B24" s="106"/>
      <c r="C24" s="106"/>
      <c r="D24" s="106" t="s">
        <v>157</v>
      </c>
      <c r="E24" s="110">
        <v>13.79</v>
      </c>
      <c r="F24" s="110">
        <v>13.79</v>
      </c>
      <c r="G24" s="110">
        <v>0</v>
      </c>
      <c r="H24" s="93"/>
      <c r="I24" s="93"/>
      <c r="J24" s="93"/>
    </row>
    <row r="25" ht="19.5" customHeight="1" spans="1:10">
      <c r="A25" s="106" t="s">
        <v>158</v>
      </c>
      <c r="B25" s="106"/>
      <c r="C25" s="106"/>
      <c r="D25" s="106" t="s">
        <v>159</v>
      </c>
      <c r="E25" s="110">
        <v>13.79</v>
      </c>
      <c r="F25" s="110">
        <v>13.79</v>
      </c>
      <c r="G25" s="110">
        <v>0</v>
      </c>
      <c r="H25" s="93"/>
      <c r="I25" s="93"/>
      <c r="J25" s="93"/>
    </row>
    <row r="26" ht="19.5" customHeight="1" spans="1:10">
      <c r="A26" s="106" t="s">
        <v>160</v>
      </c>
      <c r="B26" s="106"/>
      <c r="C26" s="106"/>
      <c r="D26" s="106" t="s">
        <v>161</v>
      </c>
      <c r="E26" s="110">
        <v>6.48</v>
      </c>
      <c r="F26" s="110">
        <v>6.48</v>
      </c>
      <c r="G26" s="110">
        <v>0</v>
      </c>
      <c r="H26" s="93"/>
      <c r="I26" s="93"/>
      <c r="J26" s="93"/>
    </row>
    <row r="27" ht="19.5" customHeight="1" spans="1:10">
      <c r="A27" s="106" t="s">
        <v>162</v>
      </c>
      <c r="B27" s="106"/>
      <c r="C27" s="106"/>
      <c r="D27" s="106" t="s">
        <v>163</v>
      </c>
      <c r="E27" s="110">
        <v>6.39</v>
      </c>
      <c r="F27" s="110">
        <v>6.39</v>
      </c>
      <c r="G27" s="110">
        <v>0</v>
      </c>
      <c r="H27" s="93"/>
      <c r="I27" s="93"/>
      <c r="J27" s="93"/>
    </row>
    <row r="28" ht="19.5" customHeight="1" spans="1:10">
      <c r="A28" s="106" t="s">
        <v>164</v>
      </c>
      <c r="B28" s="106"/>
      <c r="C28" s="106"/>
      <c r="D28" s="106" t="s">
        <v>165</v>
      </c>
      <c r="E28" s="110">
        <v>0.92</v>
      </c>
      <c r="F28" s="110">
        <v>0.92</v>
      </c>
      <c r="G28" s="110">
        <v>0</v>
      </c>
      <c r="H28" s="93"/>
      <c r="I28" s="93"/>
      <c r="J28" s="93"/>
    </row>
    <row r="29" ht="19.5" customHeight="1" spans="1:10">
      <c r="A29" s="106" t="s">
        <v>166</v>
      </c>
      <c r="B29" s="106"/>
      <c r="C29" s="106"/>
      <c r="D29" s="106" t="s">
        <v>167</v>
      </c>
      <c r="E29" s="110">
        <v>14.88</v>
      </c>
      <c r="F29" s="110">
        <v>14.88</v>
      </c>
      <c r="G29" s="110">
        <v>0</v>
      </c>
      <c r="H29" s="93"/>
      <c r="I29" s="93"/>
      <c r="J29" s="93"/>
    </row>
    <row r="30" ht="19.5" customHeight="1" spans="1:10">
      <c r="A30" s="106" t="s">
        <v>168</v>
      </c>
      <c r="B30" s="106"/>
      <c r="C30" s="106"/>
      <c r="D30" s="106" t="s">
        <v>169</v>
      </c>
      <c r="E30" s="110">
        <v>14.88</v>
      </c>
      <c r="F30" s="110">
        <v>14.88</v>
      </c>
      <c r="G30" s="110">
        <v>0</v>
      </c>
      <c r="H30" s="93"/>
      <c r="I30" s="93"/>
      <c r="J30" s="93"/>
    </row>
    <row r="31" ht="19.5" customHeight="1" spans="1:10">
      <c r="A31" s="106" t="s">
        <v>170</v>
      </c>
      <c r="B31" s="106"/>
      <c r="C31" s="106"/>
      <c r="D31" s="106" t="s">
        <v>171</v>
      </c>
      <c r="E31" s="110">
        <v>14.88</v>
      </c>
      <c r="F31" s="110">
        <v>14.88</v>
      </c>
      <c r="G31" s="110">
        <v>0</v>
      </c>
      <c r="H31" s="93"/>
      <c r="I31" s="93"/>
      <c r="J31" s="93"/>
    </row>
    <row r="32" ht="19.5" customHeight="1" spans="1:10">
      <c r="A32" s="106" t="s">
        <v>180</v>
      </c>
      <c r="B32" s="106"/>
      <c r="C32" s="106"/>
      <c r="D32" s="106"/>
      <c r="E32" s="106"/>
      <c r="F32" s="106"/>
      <c r="G32" s="106"/>
      <c r="H32" s="106"/>
      <c r="I32" s="106"/>
      <c r="J32" s="106"/>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27" sqref="C27"/>
    </sheetView>
  </sheetViews>
  <sheetFormatPr defaultColWidth="9" defaultRowHeight="13.5"/>
  <cols>
    <col min="1" max="1" width="28.6283185840708" customWidth="1"/>
    <col min="2" max="2" width="4.75221238938053" customWidth="1"/>
    <col min="3" max="3" width="18.7522123893805" customWidth="1"/>
    <col min="4" max="4" width="30.5044247787611" customWidth="1"/>
    <col min="5" max="5" width="4.75221238938053" customWidth="1"/>
    <col min="6" max="9" width="18.7522123893805" customWidth="1"/>
  </cols>
  <sheetData>
    <row r="1" ht="27.75" spans="4:4">
      <c r="D1" s="105" t="s">
        <v>181</v>
      </c>
    </row>
    <row r="2" ht="15.75" spans="9:9">
      <c r="I2" s="89" t="s">
        <v>182</v>
      </c>
    </row>
    <row r="3" ht="15.75" spans="1:9">
      <c r="A3" s="89" t="s">
        <v>2</v>
      </c>
      <c r="I3" s="89" t="s">
        <v>3</v>
      </c>
    </row>
    <row r="4" ht="19.5" customHeight="1" spans="1:9">
      <c r="A4" s="90" t="s">
        <v>183</v>
      </c>
      <c r="B4" s="90"/>
      <c r="C4" s="90"/>
      <c r="D4" s="90" t="s">
        <v>184</v>
      </c>
      <c r="E4" s="90"/>
      <c r="F4" s="90"/>
      <c r="G4" s="90"/>
      <c r="H4" s="90"/>
      <c r="I4" s="90"/>
    </row>
    <row r="5" ht="19.5" customHeight="1" spans="1:9">
      <c r="A5" s="99" t="s">
        <v>185</v>
      </c>
      <c r="B5" s="99" t="s">
        <v>7</v>
      </c>
      <c r="C5" s="99" t="s">
        <v>186</v>
      </c>
      <c r="D5" s="99" t="s">
        <v>187</v>
      </c>
      <c r="E5" s="99" t="s">
        <v>7</v>
      </c>
      <c r="F5" s="90" t="s">
        <v>129</v>
      </c>
      <c r="G5" s="99" t="s">
        <v>188</v>
      </c>
      <c r="H5" s="99" t="s">
        <v>189</v>
      </c>
      <c r="I5" s="99" t="s">
        <v>190</v>
      </c>
    </row>
    <row r="6" ht="19.5" customHeight="1" spans="1:9">
      <c r="A6" s="99"/>
      <c r="B6" s="99"/>
      <c r="C6" s="99"/>
      <c r="D6" s="99"/>
      <c r="E6" s="99"/>
      <c r="F6" s="90" t="s">
        <v>124</v>
      </c>
      <c r="G6" s="99" t="s">
        <v>188</v>
      </c>
      <c r="H6" s="99"/>
      <c r="I6" s="99"/>
    </row>
    <row r="7" ht="19.5" customHeight="1" spans="1:9">
      <c r="A7" s="90" t="s">
        <v>191</v>
      </c>
      <c r="B7" s="90"/>
      <c r="C7" s="90" t="s">
        <v>11</v>
      </c>
      <c r="D7" s="90" t="s">
        <v>191</v>
      </c>
      <c r="E7" s="90"/>
      <c r="F7" s="90" t="s">
        <v>12</v>
      </c>
      <c r="G7" s="90" t="s">
        <v>20</v>
      </c>
      <c r="H7" s="90" t="s">
        <v>24</v>
      </c>
      <c r="I7" s="90" t="s">
        <v>28</v>
      </c>
    </row>
    <row r="8" ht="19.5" customHeight="1" spans="1:9">
      <c r="A8" s="91" t="s">
        <v>192</v>
      </c>
      <c r="B8" s="90" t="s">
        <v>11</v>
      </c>
      <c r="C8" s="110">
        <v>274.37</v>
      </c>
      <c r="D8" s="91" t="s">
        <v>14</v>
      </c>
      <c r="E8" s="90" t="s">
        <v>22</v>
      </c>
      <c r="F8" s="110">
        <v>213.05</v>
      </c>
      <c r="G8" s="110">
        <v>213.05</v>
      </c>
      <c r="H8" s="93"/>
      <c r="I8" s="93"/>
    </row>
    <row r="9" ht="19.5" customHeight="1" spans="1:9">
      <c r="A9" s="91" t="s">
        <v>193</v>
      </c>
      <c r="B9" s="90" t="s">
        <v>12</v>
      </c>
      <c r="C9" s="110"/>
      <c r="D9" s="91" t="s">
        <v>17</v>
      </c>
      <c r="E9" s="90" t="s">
        <v>26</v>
      </c>
      <c r="F9" s="110"/>
      <c r="G9" s="110"/>
      <c r="H9" s="93"/>
      <c r="I9" s="93"/>
    </row>
    <row r="10" ht="19.5" customHeight="1" spans="1:9">
      <c r="A10" s="91" t="s">
        <v>194</v>
      </c>
      <c r="B10" s="90" t="s">
        <v>20</v>
      </c>
      <c r="C10" s="110"/>
      <c r="D10" s="91" t="s">
        <v>21</v>
      </c>
      <c r="E10" s="90" t="s">
        <v>30</v>
      </c>
      <c r="F10" s="110"/>
      <c r="G10" s="110"/>
      <c r="H10" s="93"/>
      <c r="I10" s="93"/>
    </row>
    <row r="11" ht="19.5" customHeight="1" spans="1:9">
      <c r="A11" s="91"/>
      <c r="B11" s="90" t="s">
        <v>24</v>
      </c>
      <c r="C11" s="110"/>
      <c r="D11" s="91" t="s">
        <v>25</v>
      </c>
      <c r="E11" s="90" t="s">
        <v>34</v>
      </c>
      <c r="F11" s="110"/>
      <c r="G11" s="110"/>
      <c r="H11" s="93"/>
      <c r="I11" s="93"/>
    </row>
    <row r="12" ht="19.5" customHeight="1" spans="1:9">
      <c r="A12" s="91"/>
      <c r="B12" s="90" t="s">
        <v>28</v>
      </c>
      <c r="C12" s="110"/>
      <c r="D12" s="91" t="s">
        <v>29</v>
      </c>
      <c r="E12" s="90" t="s">
        <v>38</v>
      </c>
      <c r="F12" s="110"/>
      <c r="G12" s="110"/>
      <c r="H12" s="93"/>
      <c r="I12" s="93"/>
    </row>
    <row r="13" ht="19.5" customHeight="1" spans="1:9">
      <c r="A13" s="91"/>
      <c r="B13" s="90" t="s">
        <v>32</v>
      </c>
      <c r="C13" s="110"/>
      <c r="D13" s="91" t="s">
        <v>33</v>
      </c>
      <c r="E13" s="90" t="s">
        <v>42</v>
      </c>
      <c r="F13" s="110"/>
      <c r="G13" s="110"/>
      <c r="H13" s="93"/>
      <c r="I13" s="93"/>
    </row>
    <row r="14" ht="19.5" customHeight="1" spans="1:9">
      <c r="A14" s="91"/>
      <c r="B14" s="90" t="s">
        <v>36</v>
      </c>
      <c r="C14" s="110"/>
      <c r="D14" s="91" t="s">
        <v>37</v>
      </c>
      <c r="E14" s="90" t="s">
        <v>45</v>
      </c>
      <c r="F14" s="110"/>
      <c r="G14" s="110"/>
      <c r="H14" s="93"/>
      <c r="I14" s="93"/>
    </row>
    <row r="15" ht="19.5" customHeight="1" spans="1:9">
      <c r="A15" s="91"/>
      <c r="B15" s="90" t="s">
        <v>40</v>
      </c>
      <c r="C15" s="110"/>
      <c r="D15" s="91" t="s">
        <v>41</v>
      </c>
      <c r="E15" s="90" t="s">
        <v>48</v>
      </c>
      <c r="F15" s="110">
        <v>32.65</v>
      </c>
      <c r="G15" s="110">
        <v>32.65</v>
      </c>
      <c r="H15" s="93"/>
      <c r="I15" s="93"/>
    </row>
    <row r="16" ht="19.5" customHeight="1" spans="1:9">
      <c r="A16" s="91"/>
      <c r="B16" s="90" t="s">
        <v>43</v>
      </c>
      <c r="C16" s="110"/>
      <c r="D16" s="91" t="s">
        <v>44</v>
      </c>
      <c r="E16" s="90" t="s">
        <v>51</v>
      </c>
      <c r="F16" s="110">
        <v>13.79</v>
      </c>
      <c r="G16" s="110">
        <v>13.79</v>
      </c>
      <c r="H16" s="93"/>
      <c r="I16" s="93"/>
    </row>
    <row r="17" ht="19.5" customHeight="1" spans="1:9">
      <c r="A17" s="91"/>
      <c r="B17" s="90" t="s">
        <v>46</v>
      </c>
      <c r="C17" s="110"/>
      <c r="D17" s="91" t="s">
        <v>47</v>
      </c>
      <c r="E17" s="90" t="s">
        <v>54</v>
      </c>
      <c r="F17" s="110"/>
      <c r="G17" s="110"/>
      <c r="H17" s="93"/>
      <c r="I17" s="93"/>
    </row>
    <row r="18" ht="19.5" customHeight="1" spans="1:9">
      <c r="A18" s="91"/>
      <c r="B18" s="90" t="s">
        <v>49</v>
      </c>
      <c r="C18" s="110"/>
      <c r="D18" s="91" t="s">
        <v>50</v>
      </c>
      <c r="E18" s="90" t="s">
        <v>57</v>
      </c>
      <c r="F18" s="110"/>
      <c r="G18" s="110"/>
      <c r="H18" s="93"/>
      <c r="I18" s="93"/>
    </row>
    <row r="19" ht="19.5" customHeight="1" spans="1:9">
      <c r="A19" s="91"/>
      <c r="B19" s="90" t="s">
        <v>52</v>
      </c>
      <c r="C19" s="110"/>
      <c r="D19" s="91" t="s">
        <v>53</v>
      </c>
      <c r="E19" s="90" t="s">
        <v>60</v>
      </c>
      <c r="F19" s="110"/>
      <c r="G19" s="110"/>
      <c r="H19" s="93"/>
      <c r="I19" s="93"/>
    </row>
    <row r="20" ht="19.5" customHeight="1" spans="1:9">
      <c r="A20" s="91"/>
      <c r="B20" s="90" t="s">
        <v>55</v>
      </c>
      <c r="C20" s="110"/>
      <c r="D20" s="91" t="s">
        <v>56</v>
      </c>
      <c r="E20" s="90" t="s">
        <v>63</v>
      </c>
      <c r="F20" s="110"/>
      <c r="G20" s="110"/>
      <c r="H20" s="93"/>
      <c r="I20" s="93"/>
    </row>
    <row r="21" ht="19.5" customHeight="1" spans="1:9">
      <c r="A21" s="91"/>
      <c r="B21" s="90" t="s">
        <v>58</v>
      </c>
      <c r="C21" s="110"/>
      <c r="D21" s="91" t="s">
        <v>59</v>
      </c>
      <c r="E21" s="90" t="s">
        <v>66</v>
      </c>
      <c r="F21" s="110"/>
      <c r="G21" s="110"/>
      <c r="H21" s="93"/>
      <c r="I21" s="93"/>
    </row>
    <row r="22" ht="19.5" customHeight="1" spans="1:9">
      <c r="A22" s="91"/>
      <c r="B22" s="90" t="s">
        <v>61</v>
      </c>
      <c r="C22" s="110"/>
      <c r="D22" s="91" t="s">
        <v>62</v>
      </c>
      <c r="E22" s="90" t="s">
        <v>69</v>
      </c>
      <c r="F22" s="110"/>
      <c r="G22" s="110"/>
      <c r="H22" s="93"/>
      <c r="I22" s="93"/>
    </row>
    <row r="23" ht="19.5" customHeight="1" spans="1:9">
      <c r="A23" s="91"/>
      <c r="B23" s="90" t="s">
        <v>64</v>
      </c>
      <c r="C23" s="110"/>
      <c r="D23" s="91" t="s">
        <v>65</v>
      </c>
      <c r="E23" s="90" t="s">
        <v>72</v>
      </c>
      <c r="F23" s="110"/>
      <c r="G23" s="110"/>
      <c r="H23" s="93"/>
      <c r="I23" s="93"/>
    </row>
    <row r="24" ht="19.5" customHeight="1" spans="1:9">
      <c r="A24" s="91"/>
      <c r="B24" s="90" t="s">
        <v>67</v>
      </c>
      <c r="C24" s="110"/>
      <c r="D24" s="91" t="s">
        <v>68</v>
      </c>
      <c r="E24" s="90" t="s">
        <v>75</v>
      </c>
      <c r="F24" s="110"/>
      <c r="G24" s="110"/>
      <c r="H24" s="93"/>
      <c r="I24" s="93"/>
    </row>
    <row r="25" ht="19.5" customHeight="1" spans="1:9">
      <c r="A25" s="91"/>
      <c r="B25" s="90" t="s">
        <v>70</v>
      </c>
      <c r="C25" s="110"/>
      <c r="D25" s="91" t="s">
        <v>71</v>
      </c>
      <c r="E25" s="90" t="s">
        <v>78</v>
      </c>
      <c r="F25" s="110"/>
      <c r="G25" s="110"/>
      <c r="H25" s="93"/>
      <c r="I25" s="93"/>
    </row>
    <row r="26" ht="19.5" customHeight="1" spans="1:9">
      <c r="A26" s="91"/>
      <c r="B26" s="90" t="s">
        <v>73</v>
      </c>
      <c r="C26" s="110"/>
      <c r="D26" s="91" t="s">
        <v>74</v>
      </c>
      <c r="E26" s="90" t="s">
        <v>81</v>
      </c>
      <c r="F26" s="110">
        <v>14.88</v>
      </c>
      <c r="G26" s="110">
        <v>14.88</v>
      </c>
      <c r="H26" s="93"/>
      <c r="I26" s="93"/>
    </row>
    <row r="27" ht="19.5" customHeight="1" spans="1:9">
      <c r="A27" s="91"/>
      <c r="B27" s="90" t="s">
        <v>76</v>
      </c>
      <c r="C27" s="110"/>
      <c r="D27" s="91" t="s">
        <v>77</v>
      </c>
      <c r="E27" s="90" t="s">
        <v>84</v>
      </c>
      <c r="F27" s="110"/>
      <c r="G27" s="110"/>
      <c r="H27" s="93"/>
      <c r="I27" s="93"/>
    </row>
    <row r="28" ht="19.5" customHeight="1" spans="1:9">
      <c r="A28" s="91"/>
      <c r="B28" s="90" t="s">
        <v>79</v>
      </c>
      <c r="C28" s="110"/>
      <c r="D28" s="91" t="s">
        <v>80</v>
      </c>
      <c r="E28" s="90" t="s">
        <v>87</v>
      </c>
      <c r="F28" s="110"/>
      <c r="G28" s="110"/>
      <c r="H28" s="93"/>
      <c r="I28" s="93"/>
    </row>
    <row r="29" ht="19.5" customHeight="1" spans="1:9">
      <c r="A29" s="91"/>
      <c r="B29" s="90" t="s">
        <v>82</v>
      </c>
      <c r="C29" s="110"/>
      <c r="D29" s="91" t="s">
        <v>83</v>
      </c>
      <c r="E29" s="90" t="s">
        <v>90</v>
      </c>
      <c r="F29" s="110"/>
      <c r="G29" s="110"/>
      <c r="H29" s="93"/>
      <c r="I29" s="93"/>
    </row>
    <row r="30" ht="19.5" customHeight="1" spans="1:9">
      <c r="A30" s="91"/>
      <c r="B30" s="90" t="s">
        <v>85</v>
      </c>
      <c r="C30" s="110"/>
      <c r="D30" s="91" t="s">
        <v>86</v>
      </c>
      <c r="E30" s="90" t="s">
        <v>93</v>
      </c>
      <c r="F30" s="110"/>
      <c r="G30" s="110"/>
      <c r="H30" s="93"/>
      <c r="I30" s="93"/>
    </row>
    <row r="31" ht="19.5" customHeight="1" spans="1:9">
      <c r="A31" s="91"/>
      <c r="B31" s="90" t="s">
        <v>88</v>
      </c>
      <c r="C31" s="110"/>
      <c r="D31" s="91" t="s">
        <v>89</v>
      </c>
      <c r="E31" s="90" t="s">
        <v>96</v>
      </c>
      <c r="F31" s="110"/>
      <c r="G31" s="110"/>
      <c r="H31" s="93"/>
      <c r="I31" s="93"/>
    </row>
    <row r="32" ht="19.5" customHeight="1" spans="1:9">
      <c r="A32" s="91"/>
      <c r="B32" s="90" t="s">
        <v>91</v>
      </c>
      <c r="C32" s="110"/>
      <c r="D32" s="91" t="s">
        <v>92</v>
      </c>
      <c r="E32" s="90" t="s">
        <v>100</v>
      </c>
      <c r="F32" s="110"/>
      <c r="G32" s="110"/>
      <c r="H32" s="93"/>
      <c r="I32" s="93"/>
    </row>
    <row r="33" ht="19.5" customHeight="1" spans="1:9">
      <c r="A33" s="91"/>
      <c r="B33" s="90" t="s">
        <v>94</v>
      </c>
      <c r="C33" s="110"/>
      <c r="D33" s="91" t="s">
        <v>95</v>
      </c>
      <c r="E33" s="90" t="s">
        <v>104</v>
      </c>
      <c r="F33" s="110"/>
      <c r="G33" s="110"/>
      <c r="H33" s="93"/>
      <c r="I33" s="93"/>
    </row>
    <row r="34" ht="19.5" customHeight="1" spans="1:9">
      <c r="A34" s="90" t="s">
        <v>97</v>
      </c>
      <c r="B34" s="90" t="s">
        <v>98</v>
      </c>
      <c r="C34" s="110">
        <v>274.37</v>
      </c>
      <c r="D34" s="90" t="s">
        <v>99</v>
      </c>
      <c r="E34" s="90" t="s">
        <v>108</v>
      </c>
      <c r="F34" s="110">
        <v>274.37</v>
      </c>
      <c r="G34" s="110">
        <v>274.37</v>
      </c>
      <c r="H34" s="93"/>
      <c r="I34" s="93"/>
    </row>
    <row r="35" ht="19.5" customHeight="1" spans="1:9">
      <c r="A35" s="91" t="s">
        <v>195</v>
      </c>
      <c r="B35" s="90" t="s">
        <v>102</v>
      </c>
      <c r="C35" s="110">
        <v>0</v>
      </c>
      <c r="D35" s="91" t="s">
        <v>196</v>
      </c>
      <c r="E35" s="90" t="s">
        <v>111</v>
      </c>
      <c r="F35" s="110">
        <v>0</v>
      </c>
      <c r="G35" s="110">
        <v>0</v>
      </c>
      <c r="H35" s="93"/>
      <c r="I35" s="93"/>
    </row>
    <row r="36" ht="19.5" customHeight="1" spans="1:9">
      <c r="A36" s="91" t="s">
        <v>192</v>
      </c>
      <c r="B36" s="90" t="s">
        <v>106</v>
      </c>
      <c r="C36" s="110">
        <v>0</v>
      </c>
      <c r="D36" s="91"/>
      <c r="E36" s="90" t="s">
        <v>197</v>
      </c>
      <c r="F36" s="110"/>
      <c r="G36" s="110"/>
      <c r="H36" s="93"/>
      <c r="I36" s="93"/>
    </row>
    <row r="37" ht="19.5" customHeight="1" spans="1:9">
      <c r="A37" s="91" t="s">
        <v>193</v>
      </c>
      <c r="B37" s="90" t="s">
        <v>110</v>
      </c>
      <c r="C37" s="110"/>
      <c r="D37" s="90"/>
      <c r="E37" s="90" t="s">
        <v>198</v>
      </c>
      <c r="F37" s="110"/>
      <c r="G37" s="110"/>
      <c r="H37" s="93"/>
      <c r="I37" s="93"/>
    </row>
    <row r="38" ht="19.5" customHeight="1" spans="1:9">
      <c r="A38" s="91" t="s">
        <v>194</v>
      </c>
      <c r="B38" s="90" t="s">
        <v>15</v>
      </c>
      <c r="C38" s="110"/>
      <c r="D38" s="91"/>
      <c r="E38" s="90" t="s">
        <v>199</v>
      </c>
      <c r="F38" s="110"/>
      <c r="G38" s="110"/>
      <c r="H38" s="93"/>
      <c r="I38" s="93"/>
    </row>
    <row r="39" ht="19.5" customHeight="1" spans="1:9">
      <c r="A39" s="90" t="s">
        <v>109</v>
      </c>
      <c r="B39" s="90" t="s">
        <v>18</v>
      </c>
      <c r="C39" s="110">
        <v>274.37</v>
      </c>
      <c r="D39" s="90" t="s">
        <v>109</v>
      </c>
      <c r="E39" s="90" t="s">
        <v>200</v>
      </c>
      <c r="F39" s="110">
        <v>274.37</v>
      </c>
      <c r="G39" s="110">
        <v>274.37</v>
      </c>
      <c r="H39" s="93"/>
      <c r="I39" s="93"/>
    </row>
    <row r="40" ht="19.5" customHeight="1" spans="1:9">
      <c r="A40" s="106" t="s">
        <v>201</v>
      </c>
      <c r="B40" s="106"/>
      <c r="C40" s="106"/>
      <c r="D40" s="106"/>
      <c r="E40" s="106"/>
      <c r="F40" s="106"/>
      <c r="G40" s="106"/>
      <c r="H40" s="106"/>
      <c r="I40" s="1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zoomScale="70" zoomScaleNormal="70" workbookViewId="0">
      <pane xSplit="4" ySplit="9" topLeftCell="E10" activePane="bottomRight" state="frozen"/>
      <selection/>
      <selection pane="topRight"/>
      <selection pane="bottomLeft"/>
      <selection pane="bottomRight" activeCell="M28" sqref="M10 M19 M24 M28"/>
    </sheetView>
  </sheetViews>
  <sheetFormatPr defaultColWidth="9" defaultRowHeight="13.5"/>
  <cols>
    <col min="1" max="3" width="2.75221238938053" customWidth="1"/>
    <col min="4" max="4" width="26.247787610619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75" spans="11:11">
      <c r="K1" s="105" t="s">
        <v>202</v>
      </c>
    </row>
    <row r="2" ht="15.75" spans="20:20">
      <c r="T2" s="89" t="s">
        <v>203</v>
      </c>
    </row>
    <row r="3" ht="15.75" spans="1:20">
      <c r="A3" s="89" t="s">
        <v>2</v>
      </c>
      <c r="T3" s="89" t="s">
        <v>3</v>
      </c>
    </row>
    <row r="4" ht="19.5" customHeight="1" spans="1:20">
      <c r="A4" s="99" t="s">
        <v>6</v>
      </c>
      <c r="B4" s="99"/>
      <c r="C4" s="99"/>
      <c r="D4" s="99"/>
      <c r="E4" s="99" t="s">
        <v>204</v>
      </c>
      <c r="F4" s="99"/>
      <c r="G4" s="99"/>
      <c r="H4" s="99" t="s">
        <v>205</v>
      </c>
      <c r="I4" s="99"/>
      <c r="J4" s="99"/>
      <c r="K4" s="99" t="s">
        <v>206</v>
      </c>
      <c r="L4" s="99"/>
      <c r="M4" s="99"/>
      <c r="N4" s="99"/>
      <c r="O4" s="99"/>
      <c r="P4" s="99" t="s">
        <v>107</v>
      </c>
      <c r="Q4" s="99"/>
      <c r="R4" s="99"/>
      <c r="S4" s="99"/>
      <c r="T4" s="99"/>
    </row>
    <row r="5" ht="19.5" customHeight="1" spans="1:20">
      <c r="A5" s="99" t="s">
        <v>122</v>
      </c>
      <c r="B5" s="99"/>
      <c r="C5" s="99"/>
      <c r="D5" s="99" t="s">
        <v>123</v>
      </c>
      <c r="E5" s="99" t="s">
        <v>129</v>
      </c>
      <c r="F5" s="99" t="s">
        <v>207</v>
      </c>
      <c r="G5" s="99" t="s">
        <v>208</v>
      </c>
      <c r="H5" s="99" t="s">
        <v>129</v>
      </c>
      <c r="I5" s="99" t="s">
        <v>175</v>
      </c>
      <c r="J5" s="99" t="s">
        <v>176</v>
      </c>
      <c r="K5" s="99" t="s">
        <v>129</v>
      </c>
      <c r="L5" s="99" t="s">
        <v>175</v>
      </c>
      <c r="M5" s="99"/>
      <c r="N5" s="99" t="s">
        <v>175</v>
      </c>
      <c r="O5" s="99" t="s">
        <v>176</v>
      </c>
      <c r="P5" s="99" t="s">
        <v>129</v>
      </c>
      <c r="Q5" s="99" t="s">
        <v>207</v>
      </c>
      <c r="R5" s="99" t="s">
        <v>208</v>
      </c>
      <c r="S5" s="99" t="s">
        <v>208</v>
      </c>
      <c r="T5" s="99"/>
    </row>
    <row r="6" ht="19.5" customHeight="1" spans="1:20">
      <c r="A6" s="99"/>
      <c r="B6" s="99"/>
      <c r="C6" s="99"/>
      <c r="D6" s="99"/>
      <c r="E6" s="99"/>
      <c r="F6" s="99"/>
      <c r="G6" s="99" t="s">
        <v>124</v>
      </c>
      <c r="H6" s="99"/>
      <c r="I6" s="99" t="s">
        <v>209</v>
      </c>
      <c r="J6" s="99" t="s">
        <v>124</v>
      </c>
      <c r="K6" s="99"/>
      <c r="L6" s="99" t="s">
        <v>124</v>
      </c>
      <c r="M6" s="99" t="s">
        <v>210</v>
      </c>
      <c r="N6" s="99" t="s">
        <v>209</v>
      </c>
      <c r="O6" s="99" t="s">
        <v>124</v>
      </c>
      <c r="P6" s="99"/>
      <c r="Q6" s="99"/>
      <c r="R6" s="99" t="s">
        <v>124</v>
      </c>
      <c r="S6" s="99" t="s">
        <v>211</v>
      </c>
      <c r="T6" s="99" t="s">
        <v>212</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9"/>
      <c r="B9" s="99"/>
      <c r="C9" s="99"/>
      <c r="D9" s="99" t="s">
        <v>129</v>
      </c>
      <c r="E9" s="110">
        <v>0</v>
      </c>
      <c r="F9" s="110">
        <v>0</v>
      </c>
      <c r="G9" s="110">
        <v>0</v>
      </c>
      <c r="H9" s="110">
        <v>274.37</v>
      </c>
      <c r="I9" s="110">
        <v>231.37</v>
      </c>
      <c r="J9" s="110">
        <v>43</v>
      </c>
      <c r="K9" s="110">
        <v>274.37</v>
      </c>
      <c r="L9" s="110">
        <v>231.37</v>
      </c>
      <c r="M9" s="110">
        <v>210.12</v>
      </c>
      <c r="N9" s="110">
        <v>21.25</v>
      </c>
      <c r="O9" s="110">
        <v>43</v>
      </c>
      <c r="P9" s="110">
        <v>0</v>
      </c>
      <c r="Q9" s="110">
        <v>0</v>
      </c>
      <c r="R9" s="110">
        <v>0</v>
      </c>
      <c r="S9" s="110">
        <v>0</v>
      </c>
      <c r="T9" s="110">
        <v>0</v>
      </c>
    </row>
    <row r="10" ht="19.5" customHeight="1" spans="1:20">
      <c r="A10" s="106" t="s">
        <v>130</v>
      </c>
      <c r="B10" s="106"/>
      <c r="C10" s="106"/>
      <c r="D10" s="106" t="s">
        <v>131</v>
      </c>
      <c r="E10" s="110">
        <v>0</v>
      </c>
      <c r="F10" s="110">
        <v>0</v>
      </c>
      <c r="G10" s="110">
        <v>0</v>
      </c>
      <c r="H10" s="110">
        <v>213.05</v>
      </c>
      <c r="I10" s="110">
        <v>170.05</v>
      </c>
      <c r="J10" s="110">
        <v>43</v>
      </c>
      <c r="K10" s="110">
        <v>213.05</v>
      </c>
      <c r="L10" s="110">
        <v>170.05</v>
      </c>
      <c r="M10" s="110">
        <v>148.8</v>
      </c>
      <c r="N10" s="110">
        <v>21.25</v>
      </c>
      <c r="O10" s="110">
        <v>43</v>
      </c>
      <c r="P10" s="110">
        <v>0</v>
      </c>
      <c r="Q10" s="110">
        <v>0</v>
      </c>
      <c r="R10" s="110">
        <v>0</v>
      </c>
      <c r="S10" s="110">
        <v>0</v>
      </c>
      <c r="T10" s="110">
        <v>0</v>
      </c>
    </row>
    <row r="11" ht="19.5" customHeight="1" spans="1:20">
      <c r="A11" s="106" t="s">
        <v>132</v>
      </c>
      <c r="B11" s="106"/>
      <c r="C11" s="106"/>
      <c r="D11" s="106" t="s">
        <v>133</v>
      </c>
      <c r="E11" s="110">
        <v>0</v>
      </c>
      <c r="F11" s="110">
        <v>0</v>
      </c>
      <c r="G11" s="110">
        <v>0</v>
      </c>
      <c r="H11" s="110">
        <v>2</v>
      </c>
      <c r="I11" s="110">
        <v>0</v>
      </c>
      <c r="J11" s="110">
        <v>2</v>
      </c>
      <c r="K11" s="110">
        <v>2</v>
      </c>
      <c r="L11" s="110">
        <v>0</v>
      </c>
      <c r="M11" s="110">
        <v>0</v>
      </c>
      <c r="N11" s="110">
        <v>0</v>
      </c>
      <c r="O11" s="110">
        <v>2</v>
      </c>
      <c r="P11" s="110">
        <v>0</v>
      </c>
      <c r="Q11" s="110">
        <v>0</v>
      </c>
      <c r="R11" s="110">
        <v>0</v>
      </c>
      <c r="S11" s="110">
        <v>0</v>
      </c>
      <c r="T11" s="110">
        <v>0</v>
      </c>
    </row>
    <row r="12" ht="19.5" customHeight="1" spans="1:20">
      <c r="A12" s="106" t="s">
        <v>134</v>
      </c>
      <c r="B12" s="106"/>
      <c r="C12" s="106"/>
      <c r="D12" s="106" t="s">
        <v>135</v>
      </c>
      <c r="E12" s="110">
        <v>0</v>
      </c>
      <c r="F12" s="110">
        <v>0</v>
      </c>
      <c r="G12" s="110">
        <v>0</v>
      </c>
      <c r="H12" s="110">
        <v>2</v>
      </c>
      <c r="I12" s="110">
        <v>0</v>
      </c>
      <c r="J12" s="110">
        <v>2</v>
      </c>
      <c r="K12" s="110">
        <v>2</v>
      </c>
      <c r="L12" s="110">
        <v>0</v>
      </c>
      <c r="M12" s="110">
        <v>0</v>
      </c>
      <c r="N12" s="110">
        <v>0</v>
      </c>
      <c r="O12" s="110">
        <v>2</v>
      </c>
      <c r="P12" s="110">
        <v>0</v>
      </c>
      <c r="Q12" s="110">
        <v>0</v>
      </c>
      <c r="R12" s="110">
        <v>0</v>
      </c>
      <c r="S12" s="110">
        <v>0</v>
      </c>
      <c r="T12" s="110">
        <v>0</v>
      </c>
    </row>
    <row r="13" ht="19.5" customHeight="1" spans="1:20">
      <c r="A13" s="106" t="s">
        <v>136</v>
      </c>
      <c r="B13" s="106"/>
      <c r="C13" s="106"/>
      <c r="D13" s="106" t="s">
        <v>137</v>
      </c>
      <c r="E13" s="110">
        <v>0</v>
      </c>
      <c r="F13" s="110">
        <v>0</v>
      </c>
      <c r="G13" s="110">
        <v>0</v>
      </c>
      <c r="H13" s="110">
        <v>6</v>
      </c>
      <c r="I13" s="110">
        <v>0</v>
      </c>
      <c r="J13" s="110">
        <v>6</v>
      </c>
      <c r="K13" s="110">
        <v>6</v>
      </c>
      <c r="L13" s="110">
        <v>0</v>
      </c>
      <c r="M13" s="110">
        <v>0</v>
      </c>
      <c r="N13" s="110">
        <v>0</v>
      </c>
      <c r="O13" s="110">
        <v>6</v>
      </c>
      <c r="P13" s="110">
        <v>0</v>
      </c>
      <c r="Q13" s="110">
        <v>0</v>
      </c>
      <c r="R13" s="110">
        <v>0</v>
      </c>
      <c r="S13" s="110">
        <v>0</v>
      </c>
      <c r="T13" s="110">
        <v>0</v>
      </c>
    </row>
    <row r="14" ht="19.5" customHeight="1" spans="1:20">
      <c r="A14" s="106" t="s">
        <v>138</v>
      </c>
      <c r="B14" s="106"/>
      <c r="C14" s="106"/>
      <c r="D14" s="106" t="s">
        <v>139</v>
      </c>
      <c r="E14" s="110">
        <v>0</v>
      </c>
      <c r="F14" s="110">
        <v>0</v>
      </c>
      <c r="G14" s="110">
        <v>0</v>
      </c>
      <c r="H14" s="110">
        <v>6</v>
      </c>
      <c r="I14" s="110">
        <v>0</v>
      </c>
      <c r="J14" s="110">
        <v>6</v>
      </c>
      <c r="K14" s="110">
        <v>6</v>
      </c>
      <c r="L14" s="110">
        <v>0</v>
      </c>
      <c r="M14" s="110">
        <v>0</v>
      </c>
      <c r="N14" s="110">
        <v>0</v>
      </c>
      <c r="O14" s="110">
        <v>6</v>
      </c>
      <c r="P14" s="110">
        <v>0</v>
      </c>
      <c r="Q14" s="110">
        <v>0</v>
      </c>
      <c r="R14" s="110">
        <v>0</v>
      </c>
      <c r="S14" s="110">
        <v>0</v>
      </c>
      <c r="T14" s="110">
        <v>0</v>
      </c>
    </row>
    <row r="15" ht="19.5" customHeight="1" spans="1:20">
      <c r="A15" s="106" t="s">
        <v>140</v>
      </c>
      <c r="B15" s="106"/>
      <c r="C15" s="106"/>
      <c r="D15" s="106" t="s">
        <v>141</v>
      </c>
      <c r="E15" s="110">
        <v>0</v>
      </c>
      <c r="F15" s="110">
        <v>0</v>
      </c>
      <c r="G15" s="110">
        <v>0</v>
      </c>
      <c r="H15" s="110">
        <v>205.05</v>
      </c>
      <c r="I15" s="110">
        <v>170.05</v>
      </c>
      <c r="J15" s="110">
        <v>35</v>
      </c>
      <c r="K15" s="110">
        <v>205.05</v>
      </c>
      <c r="L15" s="110">
        <v>170.05</v>
      </c>
      <c r="M15" s="110">
        <v>148.8</v>
      </c>
      <c r="N15" s="110">
        <v>21.25</v>
      </c>
      <c r="O15" s="110">
        <v>35</v>
      </c>
      <c r="P15" s="110">
        <v>0</v>
      </c>
      <c r="Q15" s="110">
        <v>0</v>
      </c>
      <c r="R15" s="110">
        <v>0</v>
      </c>
      <c r="S15" s="110">
        <v>0</v>
      </c>
      <c r="T15" s="110">
        <v>0</v>
      </c>
    </row>
    <row r="16" ht="19.5" customHeight="1" spans="1:20">
      <c r="A16" s="106" t="s">
        <v>142</v>
      </c>
      <c r="B16" s="106"/>
      <c r="C16" s="106"/>
      <c r="D16" s="106" t="s">
        <v>143</v>
      </c>
      <c r="E16" s="110">
        <v>0</v>
      </c>
      <c r="F16" s="110">
        <v>0</v>
      </c>
      <c r="G16" s="110">
        <v>0</v>
      </c>
      <c r="H16" s="110">
        <v>170.05</v>
      </c>
      <c r="I16" s="110">
        <v>170.05</v>
      </c>
      <c r="J16" s="110">
        <v>0</v>
      </c>
      <c r="K16" s="110">
        <v>170.05</v>
      </c>
      <c r="L16" s="110">
        <v>170.05</v>
      </c>
      <c r="M16" s="110">
        <v>148.8</v>
      </c>
      <c r="N16" s="110">
        <v>21.25</v>
      </c>
      <c r="O16" s="110">
        <v>0</v>
      </c>
      <c r="P16" s="110">
        <v>0</v>
      </c>
      <c r="Q16" s="110">
        <v>0</v>
      </c>
      <c r="R16" s="110">
        <v>0</v>
      </c>
      <c r="S16" s="110">
        <v>0</v>
      </c>
      <c r="T16" s="110">
        <v>0</v>
      </c>
    </row>
    <row r="17" ht="19.5" customHeight="1" spans="1:20">
      <c r="A17" s="106" t="s">
        <v>144</v>
      </c>
      <c r="B17" s="106"/>
      <c r="C17" s="106"/>
      <c r="D17" s="106" t="s">
        <v>139</v>
      </c>
      <c r="E17" s="110">
        <v>0</v>
      </c>
      <c r="F17" s="110">
        <v>0</v>
      </c>
      <c r="G17" s="110">
        <v>0</v>
      </c>
      <c r="H17" s="110">
        <v>29.12</v>
      </c>
      <c r="I17" s="110">
        <v>0</v>
      </c>
      <c r="J17" s="110">
        <v>29.12</v>
      </c>
      <c r="K17" s="110">
        <v>29.12</v>
      </c>
      <c r="L17" s="110">
        <v>0</v>
      </c>
      <c r="M17" s="110">
        <v>0</v>
      </c>
      <c r="N17" s="110">
        <v>0</v>
      </c>
      <c r="O17" s="110">
        <v>29.12</v>
      </c>
      <c r="P17" s="110">
        <v>0</v>
      </c>
      <c r="Q17" s="110">
        <v>0</v>
      </c>
      <c r="R17" s="110">
        <v>0</v>
      </c>
      <c r="S17" s="110">
        <v>0</v>
      </c>
      <c r="T17" s="110">
        <v>0</v>
      </c>
    </row>
    <row r="18" ht="19.5" customHeight="1" spans="1:20">
      <c r="A18" s="106" t="s">
        <v>145</v>
      </c>
      <c r="B18" s="106"/>
      <c r="C18" s="106"/>
      <c r="D18" s="106" t="s">
        <v>135</v>
      </c>
      <c r="E18" s="110">
        <v>0</v>
      </c>
      <c r="F18" s="110">
        <v>0</v>
      </c>
      <c r="G18" s="110">
        <v>0</v>
      </c>
      <c r="H18" s="110">
        <v>5.88</v>
      </c>
      <c r="I18" s="110">
        <v>0</v>
      </c>
      <c r="J18" s="110">
        <v>5.88</v>
      </c>
      <c r="K18" s="110">
        <v>5.88</v>
      </c>
      <c r="L18" s="110">
        <v>0</v>
      </c>
      <c r="M18" s="110">
        <v>0</v>
      </c>
      <c r="N18" s="110">
        <v>0</v>
      </c>
      <c r="O18" s="110">
        <v>5.88</v>
      </c>
      <c r="P18" s="110">
        <v>0</v>
      </c>
      <c r="Q18" s="110">
        <v>0</v>
      </c>
      <c r="R18" s="110">
        <v>0</v>
      </c>
      <c r="S18" s="110">
        <v>0</v>
      </c>
      <c r="T18" s="110">
        <v>0</v>
      </c>
    </row>
    <row r="19" ht="19.5" customHeight="1" spans="1:20">
      <c r="A19" s="106" t="s">
        <v>148</v>
      </c>
      <c r="B19" s="106"/>
      <c r="C19" s="106"/>
      <c r="D19" s="106" t="s">
        <v>149</v>
      </c>
      <c r="E19" s="110">
        <v>0</v>
      </c>
      <c r="F19" s="110">
        <v>0</v>
      </c>
      <c r="G19" s="110">
        <v>0</v>
      </c>
      <c r="H19" s="110">
        <v>32.65</v>
      </c>
      <c r="I19" s="110">
        <v>32.65</v>
      </c>
      <c r="J19" s="110">
        <v>0</v>
      </c>
      <c r="K19" s="110">
        <v>32.65</v>
      </c>
      <c r="L19" s="110">
        <v>32.65</v>
      </c>
      <c r="M19" s="110">
        <v>32.65</v>
      </c>
      <c r="N19" s="110">
        <v>0</v>
      </c>
      <c r="O19" s="110">
        <v>0</v>
      </c>
      <c r="P19" s="110">
        <v>0</v>
      </c>
      <c r="Q19" s="110">
        <v>0</v>
      </c>
      <c r="R19" s="110">
        <v>0</v>
      </c>
      <c r="S19" s="110">
        <v>0</v>
      </c>
      <c r="T19" s="110">
        <v>0</v>
      </c>
    </row>
    <row r="20" ht="19.5" customHeight="1" spans="1:20">
      <c r="A20" s="106" t="s">
        <v>150</v>
      </c>
      <c r="B20" s="106"/>
      <c r="C20" s="106"/>
      <c r="D20" s="106" t="s">
        <v>151</v>
      </c>
      <c r="E20" s="110">
        <v>0</v>
      </c>
      <c r="F20" s="110">
        <v>0</v>
      </c>
      <c r="G20" s="110">
        <v>0</v>
      </c>
      <c r="H20" s="110">
        <v>32.65</v>
      </c>
      <c r="I20" s="110">
        <v>32.65</v>
      </c>
      <c r="J20" s="110">
        <v>0</v>
      </c>
      <c r="K20" s="110">
        <v>32.65</v>
      </c>
      <c r="L20" s="110">
        <v>32.65</v>
      </c>
      <c r="M20" s="110">
        <v>32.65</v>
      </c>
      <c r="N20" s="110">
        <v>0</v>
      </c>
      <c r="O20" s="110">
        <v>0</v>
      </c>
      <c r="P20" s="110">
        <v>0</v>
      </c>
      <c r="Q20" s="110">
        <v>0</v>
      </c>
      <c r="R20" s="110">
        <v>0</v>
      </c>
      <c r="S20" s="110">
        <v>0</v>
      </c>
      <c r="T20" s="110">
        <v>0</v>
      </c>
    </row>
    <row r="21" ht="19.5" customHeight="1" spans="1:20">
      <c r="A21" s="106" t="s">
        <v>152</v>
      </c>
      <c r="B21" s="106"/>
      <c r="C21" s="106"/>
      <c r="D21" s="106" t="s">
        <v>153</v>
      </c>
      <c r="E21" s="110">
        <v>0</v>
      </c>
      <c r="F21" s="110">
        <v>0</v>
      </c>
      <c r="G21" s="110">
        <v>0</v>
      </c>
      <c r="H21" s="110">
        <v>15.12</v>
      </c>
      <c r="I21" s="110">
        <v>15.12</v>
      </c>
      <c r="J21" s="110">
        <v>0</v>
      </c>
      <c r="K21" s="110">
        <v>15.12</v>
      </c>
      <c r="L21" s="110">
        <v>15.12</v>
      </c>
      <c r="M21" s="110">
        <v>15.12</v>
      </c>
      <c r="N21" s="110">
        <v>0</v>
      </c>
      <c r="O21" s="110">
        <v>0</v>
      </c>
      <c r="P21" s="110">
        <v>0</v>
      </c>
      <c r="Q21" s="110">
        <v>0</v>
      </c>
      <c r="R21" s="110">
        <v>0</v>
      </c>
      <c r="S21" s="110">
        <v>0</v>
      </c>
      <c r="T21" s="110">
        <v>0</v>
      </c>
    </row>
    <row r="22" ht="19.5" customHeight="1" spans="1:20">
      <c r="A22" s="106" t="s">
        <v>154</v>
      </c>
      <c r="B22" s="106"/>
      <c r="C22" s="106"/>
      <c r="D22" s="106" t="s">
        <v>155</v>
      </c>
      <c r="E22" s="110">
        <v>0</v>
      </c>
      <c r="F22" s="110">
        <v>0</v>
      </c>
      <c r="G22" s="110">
        <v>0</v>
      </c>
      <c r="H22" s="110">
        <v>17.53</v>
      </c>
      <c r="I22" s="110">
        <v>17.53</v>
      </c>
      <c r="J22" s="110">
        <v>0</v>
      </c>
      <c r="K22" s="110">
        <v>17.53</v>
      </c>
      <c r="L22" s="110">
        <v>17.53</v>
      </c>
      <c r="M22" s="110">
        <v>17.53</v>
      </c>
      <c r="N22" s="110">
        <v>0</v>
      </c>
      <c r="O22" s="110">
        <v>0</v>
      </c>
      <c r="P22" s="110">
        <v>0</v>
      </c>
      <c r="Q22" s="110">
        <v>0</v>
      </c>
      <c r="R22" s="110">
        <v>0</v>
      </c>
      <c r="S22" s="110">
        <v>0</v>
      </c>
      <c r="T22" s="110">
        <v>0</v>
      </c>
    </row>
    <row r="23" ht="19.5" customHeight="1" spans="1:20">
      <c r="A23" s="106" t="s">
        <v>156</v>
      </c>
      <c r="B23" s="106"/>
      <c r="C23" s="106"/>
      <c r="D23" s="106" t="s">
        <v>157</v>
      </c>
      <c r="E23" s="110">
        <v>0</v>
      </c>
      <c r="F23" s="110">
        <v>0</v>
      </c>
      <c r="G23" s="110">
        <v>0</v>
      </c>
      <c r="H23" s="110">
        <v>13.79</v>
      </c>
      <c r="I23" s="110">
        <v>13.79</v>
      </c>
      <c r="J23" s="110">
        <v>0</v>
      </c>
      <c r="K23" s="110">
        <v>13.79</v>
      </c>
      <c r="L23" s="110">
        <v>13.79</v>
      </c>
      <c r="M23" s="110">
        <v>13.79</v>
      </c>
      <c r="N23" s="110">
        <v>0</v>
      </c>
      <c r="O23" s="110">
        <v>0</v>
      </c>
      <c r="P23" s="110">
        <v>0</v>
      </c>
      <c r="Q23" s="110">
        <v>0</v>
      </c>
      <c r="R23" s="110">
        <v>0</v>
      </c>
      <c r="S23" s="110">
        <v>0</v>
      </c>
      <c r="T23" s="110">
        <v>0</v>
      </c>
    </row>
    <row r="24" ht="19.5" customHeight="1" spans="1:20">
      <c r="A24" s="106" t="s">
        <v>158</v>
      </c>
      <c r="B24" s="106"/>
      <c r="C24" s="106"/>
      <c r="D24" s="106" t="s">
        <v>159</v>
      </c>
      <c r="E24" s="110">
        <v>0</v>
      </c>
      <c r="F24" s="110">
        <v>0</v>
      </c>
      <c r="G24" s="110">
        <v>0</v>
      </c>
      <c r="H24" s="110">
        <v>13.79</v>
      </c>
      <c r="I24" s="110">
        <v>13.79</v>
      </c>
      <c r="J24" s="110">
        <v>0</v>
      </c>
      <c r="K24" s="110">
        <v>13.79</v>
      </c>
      <c r="L24" s="110">
        <v>13.79</v>
      </c>
      <c r="M24" s="110">
        <v>13.79</v>
      </c>
      <c r="N24" s="110">
        <v>0</v>
      </c>
      <c r="O24" s="110">
        <v>0</v>
      </c>
      <c r="P24" s="110">
        <v>0</v>
      </c>
      <c r="Q24" s="110">
        <v>0</v>
      </c>
      <c r="R24" s="110">
        <v>0</v>
      </c>
      <c r="S24" s="110">
        <v>0</v>
      </c>
      <c r="T24" s="110">
        <v>0</v>
      </c>
    </row>
    <row r="25" ht="19.5" customHeight="1" spans="1:20">
      <c r="A25" s="106" t="s">
        <v>160</v>
      </c>
      <c r="B25" s="106"/>
      <c r="C25" s="106"/>
      <c r="D25" s="106" t="s">
        <v>161</v>
      </c>
      <c r="E25" s="110">
        <v>0</v>
      </c>
      <c r="F25" s="110">
        <v>0</v>
      </c>
      <c r="G25" s="110">
        <v>0</v>
      </c>
      <c r="H25" s="110">
        <v>6.48</v>
      </c>
      <c r="I25" s="110">
        <v>6.48</v>
      </c>
      <c r="J25" s="110">
        <v>0</v>
      </c>
      <c r="K25" s="110">
        <v>6.48</v>
      </c>
      <c r="L25" s="110">
        <v>6.48</v>
      </c>
      <c r="M25" s="110">
        <v>6.48</v>
      </c>
      <c r="N25" s="110">
        <v>0</v>
      </c>
      <c r="O25" s="110">
        <v>0</v>
      </c>
      <c r="P25" s="110">
        <v>0</v>
      </c>
      <c r="Q25" s="110">
        <v>0</v>
      </c>
      <c r="R25" s="110">
        <v>0</v>
      </c>
      <c r="S25" s="110">
        <v>0</v>
      </c>
      <c r="T25" s="110">
        <v>0</v>
      </c>
    </row>
    <row r="26" ht="19.5" customHeight="1" spans="1:20">
      <c r="A26" s="106" t="s">
        <v>162</v>
      </c>
      <c r="B26" s="106"/>
      <c r="C26" s="106"/>
      <c r="D26" s="106" t="s">
        <v>163</v>
      </c>
      <c r="E26" s="110">
        <v>0</v>
      </c>
      <c r="F26" s="110">
        <v>0</v>
      </c>
      <c r="G26" s="110">
        <v>0</v>
      </c>
      <c r="H26" s="110">
        <v>6.39</v>
      </c>
      <c r="I26" s="110">
        <v>6.39</v>
      </c>
      <c r="J26" s="110">
        <v>0</v>
      </c>
      <c r="K26" s="110">
        <v>6.39</v>
      </c>
      <c r="L26" s="110">
        <v>6.39</v>
      </c>
      <c r="M26" s="110">
        <v>6.39</v>
      </c>
      <c r="N26" s="110">
        <v>0</v>
      </c>
      <c r="O26" s="110">
        <v>0</v>
      </c>
      <c r="P26" s="110">
        <v>0</v>
      </c>
      <c r="Q26" s="110">
        <v>0</v>
      </c>
      <c r="R26" s="110">
        <v>0</v>
      </c>
      <c r="S26" s="110">
        <v>0</v>
      </c>
      <c r="T26" s="110">
        <v>0</v>
      </c>
    </row>
    <row r="27" ht="19.5" customHeight="1" spans="1:20">
      <c r="A27" s="106" t="s">
        <v>164</v>
      </c>
      <c r="B27" s="106"/>
      <c r="C27" s="106"/>
      <c r="D27" s="106" t="s">
        <v>165</v>
      </c>
      <c r="E27" s="110">
        <v>0</v>
      </c>
      <c r="F27" s="110">
        <v>0</v>
      </c>
      <c r="G27" s="110">
        <v>0</v>
      </c>
      <c r="H27" s="110">
        <v>0.92</v>
      </c>
      <c r="I27" s="110">
        <v>0.92</v>
      </c>
      <c r="J27" s="110">
        <v>0</v>
      </c>
      <c r="K27" s="110">
        <v>0.92</v>
      </c>
      <c r="L27" s="110">
        <v>0.92</v>
      </c>
      <c r="M27" s="110">
        <v>0.92</v>
      </c>
      <c r="N27" s="110">
        <v>0</v>
      </c>
      <c r="O27" s="110">
        <v>0</v>
      </c>
      <c r="P27" s="110">
        <v>0</v>
      </c>
      <c r="Q27" s="110">
        <v>0</v>
      </c>
      <c r="R27" s="110">
        <v>0</v>
      </c>
      <c r="S27" s="110">
        <v>0</v>
      </c>
      <c r="T27" s="110">
        <v>0</v>
      </c>
    </row>
    <row r="28" ht="19.5" customHeight="1" spans="1:20">
      <c r="A28" s="106" t="s">
        <v>166</v>
      </c>
      <c r="B28" s="106"/>
      <c r="C28" s="106"/>
      <c r="D28" s="106" t="s">
        <v>167</v>
      </c>
      <c r="E28" s="110">
        <v>0</v>
      </c>
      <c r="F28" s="110">
        <v>0</v>
      </c>
      <c r="G28" s="110">
        <v>0</v>
      </c>
      <c r="H28" s="110">
        <v>14.88</v>
      </c>
      <c r="I28" s="110">
        <v>14.88</v>
      </c>
      <c r="J28" s="110">
        <v>0</v>
      </c>
      <c r="K28" s="110">
        <v>14.88</v>
      </c>
      <c r="L28" s="110">
        <v>14.88</v>
      </c>
      <c r="M28" s="110">
        <v>14.88</v>
      </c>
      <c r="N28" s="110">
        <v>0</v>
      </c>
      <c r="O28" s="110">
        <v>0</v>
      </c>
      <c r="P28" s="110">
        <v>0</v>
      </c>
      <c r="Q28" s="110">
        <v>0</v>
      </c>
      <c r="R28" s="110">
        <v>0</v>
      </c>
      <c r="S28" s="110">
        <v>0</v>
      </c>
      <c r="T28" s="110">
        <v>0</v>
      </c>
    </row>
    <row r="29" ht="19.5" customHeight="1" spans="1:20">
      <c r="A29" s="106" t="s">
        <v>168</v>
      </c>
      <c r="B29" s="106"/>
      <c r="C29" s="106"/>
      <c r="D29" s="106" t="s">
        <v>169</v>
      </c>
      <c r="E29" s="110">
        <v>0</v>
      </c>
      <c r="F29" s="110">
        <v>0</v>
      </c>
      <c r="G29" s="110">
        <v>0</v>
      </c>
      <c r="H29" s="110">
        <v>14.88</v>
      </c>
      <c r="I29" s="110">
        <v>14.88</v>
      </c>
      <c r="J29" s="110">
        <v>0</v>
      </c>
      <c r="K29" s="110">
        <v>14.88</v>
      </c>
      <c r="L29" s="110">
        <v>14.88</v>
      </c>
      <c r="M29" s="110">
        <v>14.88</v>
      </c>
      <c r="N29" s="110">
        <v>0</v>
      </c>
      <c r="O29" s="110">
        <v>0</v>
      </c>
      <c r="P29" s="110">
        <v>0</v>
      </c>
      <c r="Q29" s="110">
        <v>0</v>
      </c>
      <c r="R29" s="110">
        <v>0</v>
      </c>
      <c r="S29" s="110">
        <v>0</v>
      </c>
      <c r="T29" s="110">
        <v>0</v>
      </c>
    </row>
    <row r="30" ht="19.5" customHeight="1" spans="1:20">
      <c r="A30" s="106" t="s">
        <v>170</v>
      </c>
      <c r="B30" s="106"/>
      <c r="C30" s="106"/>
      <c r="D30" s="106" t="s">
        <v>171</v>
      </c>
      <c r="E30" s="110">
        <v>0</v>
      </c>
      <c r="F30" s="110">
        <v>0</v>
      </c>
      <c r="G30" s="110">
        <v>0</v>
      </c>
      <c r="H30" s="110">
        <v>14.88</v>
      </c>
      <c r="I30" s="110">
        <v>14.88</v>
      </c>
      <c r="J30" s="110">
        <v>0</v>
      </c>
      <c r="K30" s="110">
        <v>14.88</v>
      </c>
      <c r="L30" s="110">
        <v>14.88</v>
      </c>
      <c r="M30" s="110">
        <v>14.88</v>
      </c>
      <c r="N30" s="110">
        <v>0</v>
      </c>
      <c r="O30" s="110">
        <v>0</v>
      </c>
      <c r="P30" s="110">
        <v>0</v>
      </c>
      <c r="Q30" s="110">
        <v>0</v>
      </c>
      <c r="R30" s="110">
        <v>0</v>
      </c>
      <c r="S30" s="110">
        <v>0</v>
      </c>
      <c r="T30" s="110">
        <v>0</v>
      </c>
    </row>
    <row r="31" ht="19.5" customHeight="1" spans="1:20">
      <c r="A31" s="106" t="s">
        <v>213</v>
      </c>
      <c r="B31" s="106"/>
      <c r="C31" s="106"/>
      <c r="D31" s="106"/>
      <c r="E31" s="106"/>
      <c r="F31" s="106"/>
      <c r="G31" s="106"/>
      <c r="H31" s="106"/>
      <c r="I31" s="106"/>
      <c r="J31" s="106"/>
      <c r="K31" s="106"/>
      <c r="L31" s="106"/>
      <c r="M31" s="106"/>
      <c r="N31" s="106"/>
      <c r="O31" s="106"/>
      <c r="P31" s="106"/>
      <c r="Q31" s="106"/>
      <c r="R31" s="106"/>
      <c r="S31" s="106"/>
      <c r="T31" s="106"/>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6" sqref="C7 C26"/>
    </sheetView>
  </sheetViews>
  <sheetFormatPr defaultColWidth="9" defaultRowHeight="13.5"/>
  <cols>
    <col min="1" max="1" width="6.12389380530973" customWidth="1"/>
    <col min="2" max="2" width="32.8761061946903" customWidth="1"/>
    <col min="3" max="3" width="20.1238938053097" customWidth="1"/>
    <col min="4" max="4" width="6.12389380530973" customWidth="1"/>
    <col min="5" max="5" width="22.7522123893805" customWidth="1"/>
    <col min="6" max="6" width="19.3716814159292" customWidth="1"/>
    <col min="7" max="7" width="6.12389380530973" customWidth="1"/>
    <col min="8" max="8" width="36.8761061946903" customWidth="1"/>
    <col min="9" max="9" width="17.1238938053097" customWidth="1"/>
  </cols>
  <sheetData>
    <row r="1" ht="27.75" spans="5:5">
      <c r="E1" s="105" t="s">
        <v>214</v>
      </c>
    </row>
    <row r="2" spans="9:9">
      <c r="I2" s="109" t="s">
        <v>215</v>
      </c>
    </row>
    <row r="3" spans="1:9">
      <c r="A3" s="109" t="s">
        <v>2</v>
      </c>
      <c r="I3" s="109" t="s">
        <v>3</v>
      </c>
    </row>
    <row r="4" ht="19.5" customHeight="1" spans="1:9">
      <c r="A4" s="99" t="s">
        <v>210</v>
      </c>
      <c r="B4" s="99"/>
      <c r="C4" s="99"/>
      <c r="D4" s="99" t="s">
        <v>209</v>
      </c>
      <c r="E4" s="99"/>
      <c r="F4" s="99"/>
      <c r="G4" s="99"/>
      <c r="H4" s="99"/>
      <c r="I4" s="99"/>
    </row>
    <row r="5" ht="19.5" customHeight="1" spans="1:9">
      <c r="A5" s="99" t="s">
        <v>216</v>
      </c>
      <c r="B5" s="99" t="s">
        <v>123</v>
      </c>
      <c r="C5" s="99" t="s">
        <v>8</v>
      </c>
      <c r="D5" s="99" t="s">
        <v>216</v>
      </c>
      <c r="E5" s="99" t="s">
        <v>123</v>
      </c>
      <c r="F5" s="99" t="s">
        <v>8</v>
      </c>
      <c r="G5" s="99" t="s">
        <v>216</v>
      </c>
      <c r="H5" s="99" t="s">
        <v>123</v>
      </c>
      <c r="I5" s="99" t="s">
        <v>8</v>
      </c>
    </row>
    <row r="6" ht="19.5" customHeight="1" spans="1:9">
      <c r="A6" s="99"/>
      <c r="B6" s="99"/>
      <c r="C6" s="99"/>
      <c r="D6" s="99"/>
      <c r="E6" s="99"/>
      <c r="F6" s="99"/>
      <c r="G6" s="99"/>
      <c r="H6" s="99"/>
      <c r="I6" s="99"/>
    </row>
    <row r="7" ht="19.5" customHeight="1" spans="1:9">
      <c r="A7" s="91" t="s">
        <v>217</v>
      </c>
      <c r="B7" s="91" t="s">
        <v>218</v>
      </c>
      <c r="C7" s="110">
        <v>195</v>
      </c>
      <c r="D7" s="91" t="s">
        <v>219</v>
      </c>
      <c r="E7" s="91" t="s">
        <v>220</v>
      </c>
      <c r="F7" s="110">
        <v>21.25</v>
      </c>
      <c r="G7" s="91" t="s">
        <v>221</v>
      </c>
      <c r="H7" s="91" t="s">
        <v>222</v>
      </c>
      <c r="I7" s="110">
        <v>0</v>
      </c>
    </row>
    <row r="8" ht="19.5" customHeight="1" spans="1:9">
      <c r="A8" s="91" t="s">
        <v>223</v>
      </c>
      <c r="B8" s="91" t="s">
        <v>224</v>
      </c>
      <c r="C8" s="110">
        <v>38.49</v>
      </c>
      <c r="D8" s="91" t="s">
        <v>225</v>
      </c>
      <c r="E8" s="91" t="s">
        <v>226</v>
      </c>
      <c r="F8" s="110">
        <v>6.2</v>
      </c>
      <c r="G8" s="91" t="s">
        <v>227</v>
      </c>
      <c r="H8" s="91" t="s">
        <v>228</v>
      </c>
      <c r="I8" s="110">
        <v>0</v>
      </c>
    </row>
    <row r="9" ht="19.5" customHeight="1" spans="1:9">
      <c r="A9" s="91" t="s">
        <v>229</v>
      </c>
      <c r="B9" s="91" t="s">
        <v>230</v>
      </c>
      <c r="C9" s="110">
        <v>55.46</v>
      </c>
      <c r="D9" s="91" t="s">
        <v>231</v>
      </c>
      <c r="E9" s="91" t="s">
        <v>232</v>
      </c>
      <c r="F9" s="110">
        <v>0</v>
      </c>
      <c r="G9" s="91" t="s">
        <v>233</v>
      </c>
      <c r="H9" s="91" t="s">
        <v>234</v>
      </c>
      <c r="I9" s="110">
        <v>0</v>
      </c>
    </row>
    <row r="10" ht="19.5" customHeight="1" spans="1:9">
      <c r="A10" s="91" t="s">
        <v>235</v>
      </c>
      <c r="B10" s="91" t="s">
        <v>236</v>
      </c>
      <c r="C10" s="110">
        <v>44.3</v>
      </c>
      <c r="D10" s="91" t="s">
        <v>237</v>
      </c>
      <c r="E10" s="91" t="s">
        <v>238</v>
      </c>
      <c r="F10" s="110">
        <v>0</v>
      </c>
      <c r="G10" s="91" t="s">
        <v>239</v>
      </c>
      <c r="H10" s="91" t="s">
        <v>240</v>
      </c>
      <c r="I10" s="110">
        <v>0</v>
      </c>
    </row>
    <row r="11" ht="19.5" customHeight="1" spans="1:9">
      <c r="A11" s="91" t="s">
        <v>241</v>
      </c>
      <c r="B11" s="91" t="s">
        <v>242</v>
      </c>
      <c r="C11" s="110">
        <v>0</v>
      </c>
      <c r="D11" s="91" t="s">
        <v>243</v>
      </c>
      <c r="E11" s="91" t="s">
        <v>244</v>
      </c>
      <c r="F11" s="110">
        <v>0</v>
      </c>
      <c r="G11" s="91" t="s">
        <v>245</v>
      </c>
      <c r="H11" s="91" t="s">
        <v>246</v>
      </c>
      <c r="I11" s="110">
        <v>0</v>
      </c>
    </row>
    <row r="12" ht="19.5" customHeight="1" spans="1:9">
      <c r="A12" s="91" t="s">
        <v>247</v>
      </c>
      <c r="B12" s="91" t="s">
        <v>248</v>
      </c>
      <c r="C12" s="110">
        <v>0</v>
      </c>
      <c r="D12" s="91" t="s">
        <v>249</v>
      </c>
      <c r="E12" s="91" t="s">
        <v>250</v>
      </c>
      <c r="F12" s="110">
        <v>0</v>
      </c>
      <c r="G12" s="91" t="s">
        <v>251</v>
      </c>
      <c r="H12" s="91" t="s">
        <v>252</v>
      </c>
      <c r="I12" s="110">
        <v>0</v>
      </c>
    </row>
    <row r="13" ht="19.5" customHeight="1" spans="1:9">
      <c r="A13" s="91" t="s">
        <v>253</v>
      </c>
      <c r="B13" s="91" t="s">
        <v>254</v>
      </c>
      <c r="C13" s="110">
        <v>17.53</v>
      </c>
      <c r="D13" s="91" t="s">
        <v>255</v>
      </c>
      <c r="E13" s="91" t="s">
        <v>256</v>
      </c>
      <c r="F13" s="110">
        <v>0</v>
      </c>
      <c r="G13" s="91" t="s">
        <v>257</v>
      </c>
      <c r="H13" s="91" t="s">
        <v>258</v>
      </c>
      <c r="I13" s="110">
        <v>0</v>
      </c>
    </row>
    <row r="14" ht="19.5" customHeight="1" spans="1:9">
      <c r="A14" s="91" t="s">
        <v>259</v>
      </c>
      <c r="B14" s="91" t="s">
        <v>260</v>
      </c>
      <c r="C14" s="110">
        <v>0</v>
      </c>
      <c r="D14" s="91" t="s">
        <v>261</v>
      </c>
      <c r="E14" s="91" t="s">
        <v>262</v>
      </c>
      <c r="F14" s="110">
        <v>0.37</v>
      </c>
      <c r="G14" s="91" t="s">
        <v>263</v>
      </c>
      <c r="H14" s="91" t="s">
        <v>264</v>
      </c>
      <c r="I14" s="110">
        <v>0</v>
      </c>
    </row>
    <row r="15" ht="19.5" customHeight="1" spans="1:9">
      <c r="A15" s="91" t="s">
        <v>265</v>
      </c>
      <c r="B15" s="91" t="s">
        <v>266</v>
      </c>
      <c r="C15" s="110">
        <v>6.49</v>
      </c>
      <c r="D15" s="91" t="s">
        <v>267</v>
      </c>
      <c r="E15" s="91" t="s">
        <v>268</v>
      </c>
      <c r="F15" s="110">
        <v>0</v>
      </c>
      <c r="G15" s="91" t="s">
        <v>269</v>
      </c>
      <c r="H15" s="91" t="s">
        <v>270</v>
      </c>
      <c r="I15" s="110">
        <v>0</v>
      </c>
    </row>
    <row r="16" ht="19.5" customHeight="1" spans="1:9">
      <c r="A16" s="91" t="s">
        <v>271</v>
      </c>
      <c r="B16" s="91" t="s">
        <v>272</v>
      </c>
      <c r="C16" s="110">
        <v>6.39</v>
      </c>
      <c r="D16" s="91" t="s">
        <v>273</v>
      </c>
      <c r="E16" s="91" t="s">
        <v>274</v>
      </c>
      <c r="F16" s="110">
        <v>0</v>
      </c>
      <c r="G16" s="91" t="s">
        <v>275</v>
      </c>
      <c r="H16" s="91" t="s">
        <v>276</v>
      </c>
      <c r="I16" s="110">
        <v>0</v>
      </c>
    </row>
    <row r="17" ht="19.5" customHeight="1" spans="1:9">
      <c r="A17" s="91" t="s">
        <v>277</v>
      </c>
      <c r="B17" s="91" t="s">
        <v>278</v>
      </c>
      <c r="C17" s="110">
        <v>0.92</v>
      </c>
      <c r="D17" s="91" t="s">
        <v>279</v>
      </c>
      <c r="E17" s="91" t="s">
        <v>280</v>
      </c>
      <c r="F17" s="110">
        <v>1.64</v>
      </c>
      <c r="G17" s="91" t="s">
        <v>281</v>
      </c>
      <c r="H17" s="91" t="s">
        <v>282</v>
      </c>
      <c r="I17" s="110">
        <v>0</v>
      </c>
    </row>
    <row r="18" ht="19.5" customHeight="1" spans="1:9">
      <c r="A18" s="91" t="s">
        <v>283</v>
      </c>
      <c r="B18" s="91" t="s">
        <v>284</v>
      </c>
      <c r="C18" s="110">
        <v>14.88</v>
      </c>
      <c r="D18" s="91" t="s">
        <v>285</v>
      </c>
      <c r="E18" s="91" t="s">
        <v>286</v>
      </c>
      <c r="F18" s="110">
        <v>0</v>
      </c>
      <c r="G18" s="91" t="s">
        <v>287</v>
      </c>
      <c r="H18" s="91" t="s">
        <v>288</v>
      </c>
      <c r="I18" s="110">
        <v>0</v>
      </c>
    </row>
    <row r="19" ht="19.5" customHeight="1" spans="1:9">
      <c r="A19" s="91" t="s">
        <v>289</v>
      </c>
      <c r="B19" s="91" t="s">
        <v>290</v>
      </c>
      <c r="C19" s="110">
        <v>0</v>
      </c>
      <c r="D19" s="91" t="s">
        <v>291</v>
      </c>
      <c r="E19" s="91" t="s">
        <v>292</v>
      </c>
      <c r="F19" s="110">
        <v>0.07</v>
      </c>
      <c r="G19" s="91" t="s">
        <v>293</v>
      </c>
      <c r="H19" s="91" t="s">
        <v>294</v>
      </c>
      <c r="I19" s="110">
        <v>0</v>
      </c>
    </row>
    <row r="20" ht="19.5" customHeight="1" spans="1:9">
      <c r="A20" s="91" t="s">
        <v>295</v>
      </c>
      <c r="B20" s="91" t="s">
        <v>296</v>
      </c>
      <c r="C20" s="110">
        <v>10.54</v>
      </c>
      <c r="D20" s="91" t="s">
        <v>297</v>
      </c>
      <c r="E20" s="91" t="s">
        <v>298</v>
      </c>
      <c r="F20" s="110">
        <v>0</v>
      </c>
      <c r="G20" s="91" t="s">
        <v>299</v>
      </c>
      <c r="H20" s="91" t="s">
        <v>300</v>
      </c>
      <c r="I20" s="110">
        <v>0</v>
      </c>
    </row>
    <row r="21" ht="19.5" customHeight="1" spans="1:9">
      <c r="A21" s="91" t="s">
        <v>301</v>
      </c>
      <c r="B21" s="91" t="s">
        <v>302</v>
      </c>
      <c r="C21" s="110">
        <v>15.12</v>
      </c>
      <c r="D21" s="91" t="s">
        <v>303</v>
      </c>
      <c r="E21" s="91" t="s">
        <v>304</v>
      </c>
      <c r="F21" s="110">
        <v>0.32</v>
      </c>
      <c r="G21" s="91" t="s">
        <v>305</v>
      </c>
      <c r="H21" s="91" t="s">
        <v>306</v>
      </c>
      <c r="I21" s="110">
        <v>0</v>
      </c>
    </row>
    <row r="22" ht="19.5" customHeight="1" spans="1:9">
      <c r="A22" s="91" t="s">
        <v>307</v>
      </c>
      <c r="B22" s="91" t="s">
        <v>308</v>
      </c>
      <c r="C22" s="110">
        <v>0</v>
      </c>
      <c r="D22" s="91" t="s">
        <v>309</v>
      </c>
      <c r="E22" s="91" t="s">
        <v>310</v>
      </c>
      <c r="F22" s="110">
        <v>0</v>
      </c>
      <c r="G22" s="91" t="s">
        <v>311</v>
      </c>
      <c r="H22" s="91" t="s">
        <v>312</v>
      </c>
      <c r="I22" s="110">
        <v>0</v>
      </c>
    </row>
    <row r="23" ht="19.5" customHeight="1" spans="1:9">
      <c r="A23" s="91" t="s">
        <v>313</v>
      </c>
      <c r="B23" s="91" t="s">
        <v>314</v>
      </c>
      <c r="C23" s="110">
        <v>0</v>
      </c>
      <c r="D23" s="91" t="s">
        <v>315</v>
      </c>
      <c r="E23" s="91" t="s">
        <v>316</v>
      </c>
      <c r="F23" s="110">
        <v>0.44</v>
      </c>
      <c r="G23" s="91" t="s">
        <v>317</v>
      </c>
      <c r="H23" s="91" t="s">
        <v>318</v>
      </c>
      <c r="I23" s="110">
        <v>0</v>
      </c>
    </row>
    <row r="24" ht="19.5" customHeight="1" spans="1:9">
      <c r="A24" s="91" t="s">
        <v>319</v>
      </c>
      <c r="B24" s="91" t="s">
        <v>320</v>
      </c>
      <c r="C24" s="110">
        <v>0</v>
      </c>
      <c r="D24" s="91" t="s">
        <v>321</v>
      </c>
      <c r="E24" s="91" t="s">
        <v>322</v>
      </c>
      <c r="F24" s="110">
        <v>0</v>
      </c>
      <c r="G24" s="91" t="s">
        <v>323</v>
      </c>
      <c r="H24" s="91" t="s">
        <v>324</v>
      </c>
      <c r="I24" s="110">
        <v>0</v>
      </c>
    </row>
    <row r="25" ht="19.5" customHeight="1" spans="1:9">
      <c r="A25" s="91" t="s">
        <v>325</v>
      </c>
      <c r="B25" s="91" t="s">
        <v>326</v>
      </c>
      <c r="C25" s="110">
        <v>0</v>
      </c>
      <c r="D25" s="91" t="s">
        <v>327</v>
      </c>
      <c r="E25" s="91" t="s">
        <v>328</v>
      </c>
      <c r="F25" s="110">
        <v>0</v>
      </c>
      <c r="G25" s="91" t="s">
        <v>329</v>
      </c>
      <c r="H25" s="91" t="s">
        <v>330</v>
      </c>
      <c r="I25" s="110">
        <v>0</v>
      </c>
    </row>
    <row r="26" ht="19.5" customHeight="1" spans="1:9">
      <c r="A26" s="91" t="s">
        <v>331</v>
      </c>
      <c r="B26" s="91" t="s">
        <v>332</v>
      </c>
      <c r="C26" s="110">
        <v>15.12</v>
      </c>
      <c r="D26" s="91" t="s">
        <v>333</v>
      </c>
      <c r="E26" s="91" t="s">
        <v>334</v>
      </c>
      <c r="F26" s="110">
        <v>0</v>
      </c>
      <c r="G26" s="91" t="s">
        <v>335</v>
      </c>
      <c r="H26" s="91" t="s">
        <v>336</v>
      </c>
      <c r="I26" s="110">
        <v>0</v>
      </c>
    </row>
    <row r="27" ht="19.5" customHeight="1" spans="1:9">
      <c r="A27" s="91" t="s">
        <v>337</v>
      </c>
      <c r="B27" s="91" t="s">
        <v>338</v>
      </c>
      <c r="C27" s="110">
        <v>0</v>
      </c>
      <c r="D27" s="91" t="s">
        <v>339</v>
      </c>
      <c r="E27" s="91" t="s">
        <v>340</v>
      </c>
      <c r="F27" s="110">
        <v>0</v>
      </c>
      <c r="G27" s="91" t="s">
        <v>341</v>
      </c>
      <c r="H27" s="91" t="s">
        <v>342</v>
      </c>
      <c r="I27" s="110">
        <v>0</v>
      </c>
    </row>
    <row r="28" ht="19.5" customHeight="1" spans="1:9">
      <c r="A28" s="91" t="s">
        <v>343</v>
      </c>
      <c r="B28" s="91" t="s">
        <v>344</v>
      </c>
      <c r="C28" s="110">
        <v>0</v>
      </c>
      <c r="D28" s="91" t="s">
        <v>345</v>
      </c>
      <c r="E28" s="91" t="s">
        <v>346</v>
      </c>
      <c r="F28" s="110">
        <v>0</v>
      </c>
      <c r="G28" s="91" t="s">
        <v>347</v>
      </c>
      <c r="H28" s="91" t="s">
        <v>348</v>
      </c>
      <c r="I28" s="110">
        <v>0</v>
      </c>
    </row>
    <row r="29" ht="19.5" customHeight="1" spans="1:9">
      <c r="A29" s="91" t="s">
        <v>349</v>
      </c>
      <c r="B29" s="91" t="s">
        <v>350</v>
      </c>
      <c r="C29" s="110">
        <v>0</v>
      </c>
      <c r="D29" s="91" t="s">
        <v>351</v>
      </c>
      <c r="E29" s="91" t="s">
        <v>352</v>
      </c>
      <c r="F29" s="110">
        <v>0.92</v>
      </c>
      <c r="G29" s="91" t="s">
        <v>353</v>
      </c>
      <c r="H29" s="91" t="s">
        <v>354</v>
      </c>
      <c r="I29" s="110">
        <v>0</v>
      </c>
    </row>
    <row r="30" ht="19.5" customHeight="1" spans="1:9">
      <c r="A30" s="91" t="s">
        <v>355</v>
      </c>
      <c r="B30" s="91" t="s">
        <v>356</v>
      </c>
      <c r="C30" s="110">
        <v>0</v>
      </c>
      <c r="D30" s="91" t="s">
        <v>357</v>
      </c>
      <c r="E30" s="91" t="s">
        <v>358</v>
      </c>
      <c r="F30" s="110">
        <v>2.37</v>
      </c>
      <c r="G30" s="91" t="s">
        <v>359</v>
      </c>
      <c r="H30" s="91" t="s">
        <v>360</v>
      </c>
      <c r="I30" s="110">
        <v>0</v>
      </c>
    </row>
    <row r="31" ht="19.5" customHeight="1" spans="1:9">
      <c r="A31" s="91" t="s">
        <v>361</v>
      </c>
      <c r="B31" s="91" t="s">
        <v>362</v>
      </c>
      <c r="C31" s="110">
        <v>0</v>
      </c>
      <c r="D31" s="91" t="s">
        <v>363</v>
      </c>
      <c r="E31" s="91" t="s">
        <v>364</v>
      </c>
      <c r="F31" s="110">
        <v>0</v>
      </c>
      <c r="G31" s="91" t="s">
        <v>365</v>
      </c>
      <c r="H31" s="91" t="s">
        <v>366</v>
      </c>
      <c r="I31" s="110">
        <v>0</v>
      </c>
    </row>
    <row r="32" ht="19.5" customHeight="1" spans="1:9">
      <c r="A32" s="91" t="s">
        <v>367</v>
      </c>
      <c r="B32" s="91" t="s">
        <v>368</v>
      </c>
      <c r="C32" s="110">
        <v>0</v>
      </c>
      <c r="D32" s="91" t="s">
        <v>369</v>
      </c>
      <c r="E32" s="91" t="s">
        <v>370</v>
      </c>
      <c r="F32" s="110">
        <v>8.46</v>
      </c>
      <c r="G32" s="91" t="s">
        <v>371</v>
      </c>
      <c r="H32" s="91" t="s">
        <v>372</v>
      </c>
      <c r="I32" s="110">
        <v>0</v>
      </c>
    </row>
    <row r="33" ht="19.5" customHeight="1" spans="1:9">
      <c r="A33" s="91" t="s">
        <v>373</v>
      </c>
      <c r="B33" s="91" t="s">
        <v>374</v>
      </c>
      <c r="C33" s="110">
        <v>0</v>
      </c>
      <c r="D33" s="91" t="s">
        <v>375</v>
      </c>
      <c r="E33" s="91" t="s">
        <v>376</v>
      </c>
      <c r="F33" s="110">
        <v>0</v>
      </c>
      <c r="G33" s="91" t="s">
        <v>377</v>
      </c>
      <c r="H33" s="91" t="s">
        <v>378</v>
      </c>
      <c r="I33" s="110">
        <v>0</v>
      </c>
    </row>
    <row r="34" ht="19.5" customHeight="1" spans="1:9">
      <c r="A34" s="91"/>
      <c r="B34" s="91"/>
      <c r="C34" s="110"/>
      <c r="D34" s="91" t="s">
        <v>379</v>
      </c>
      <c r="E34" s="91" t="s">
        <v>380</v>
      </c>
      <c r="F34" s="110">
        <v>0.46</v>
      </c>
      <c r="G34" s="91" t="s">
        <v>381</v>
      </c>
      <c r="H34" s="91" t="s">
        <v>382</v>
      </c>
      <c r="I34" s="110">
        <v>0</v>
      </c>
    </row>
    <row r="35" ht="19.5" customHeight="1" spans="1:9">
      <c r="A35" s="91"/>
      <c r="B35" s="91"/>
      <c r="C35" s="110"/>
      <c r="D35" s="91" t="s">
        <v>383</v>
      </c>
      <c r="E35" s="91" t="s">
        <v>384</v>
      </c>
      <c r="F35" s="110">
        <v>0</v>
      </c>
      <c r="G35" s="91" t="s">
        <v>385</v>
      </c>
      <c r="H35" s="91" t="s">
        <v>386</v>
      </c>
      <c r="I35" s="110">
        <v>0</v>
      </c>
    </row>
    <row r="36" ht="19.5" customHeight="1" spans="1:9">
      <c r="A36" s="91"/>
      <c r="B36" s="91"/>
      <c r="C36" s="110"/>
      <c r="D36" s="91" t="s">
        <v>387</v>
      </c>
      <c r="E36" s="91" t="s">
        <v>388</v>
      </c>
      <c r="F36" s="110">
        <v>0</v>
      </c>
      <c r="G36" s="91"/>
      <c r="H36" s="91"/>
      <c r="I36" s="110"/>
    </row>
    <row r="37" ht="19.5" customHeight="1" spans="1:9">
      <c r="A37" s="91"/>
      <c r="B37" s="91"/>
      <c r="C37" s="110"/>
      <c r="D37" s="91" t="s">
        <v>389</v>
      </c>
      <c r="E37" s="91" t="s">
        <v>390</v>
      </c>
      <c r="F37" s="110">
        <v>0</v>
      </c>
      <c r="G37" s="91"/>
      <c r="H37" s="91"/>
      <c r="I37" s="110"/>
    </row>
    <row r="38" ht="19.5" customHeight="1" spans="1:9">
      <c r="A38" s="91"/>
      <c r="B38" s="91"/>
      <c r="C38" s="110"/>
      <c r="D38" s="91" t="s">
        <v>391</v>
      </c>
      <c r="E38" s="91" t="s">
        <v>392</v>
      </c>
      <c r="F38" s="110">
        <v>0</v>
      </c>
      <c r="G38" s="91"/>
      <c r="H38" s="91"/>
      <c r="I38" s="110"/>
    </row>
    <row r="39" ht="19.5" customHeight="1" spans="1:9">
      <c r="A39" s="91"/>
      <c r="B39" s="91"/>
      <c r="C39" s="110"/>
      <c r="D39" s="91" t="s">
        <v>393</v>
      </c>
      <c r="E39" s="91" t="s">
        <v>394</v>
      </c>
      <c r="F39" s="110">
        <v>0</v>
      </c>
      <c r="G39" s="91"/>
      <c r="H39" s="91"/>
      <c r="I39" s="110"/>
    </row>
    <row r="40" ht="19.5" customHeight="1" spans="1:9">
      <c r="A40" s="90" t="s">
        <v>395</v>
      </c>
      <c r="B40" s="90"/>
      <c r="C40" s="110">
        <v>210.12</v>
      </c>
      <c r="D40" s="90" t="s">
        <v>396</v>
      </c>
      <c r="E40" s="90"/>
      <c r="F40" s="90"/>
      <c r="G40" s="90"/>
      <c r="H40" s="90"/>
      <c r="I40" s="110">
        <v>21.25</v>
      </c>
    </row>
    <row r="41" ht="19.5" customHeight="1" spans="1:9">
      <c r="A41" s="106" t="s">
        <v>397</v>
      </c>
      <c r="B41" s="106"/>
      <c r="C41" s="106"/>
      <c r="D41" s="106"/>
      <c r="E41" s="106"/>
      <c r="F41" s="106"/>
      <c r="G41" s="106"/>
      <c r="H41" s="106"/>
      <c r="I41" s="1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33"/>
    </sheetView>
  </sheetViews>
  <sheetFormatPr defaultColWidth="9" defaultRowHeight="13.5"/>
  <cols>
    <col min="1" max="1" width="8.3716814159292" customWidth="1"/>
    <col min="2" max="2" width="28.1238938053097" customWidth="1"/>
    <col min="3" max="3" width="15" customWidth="1"/>
    <col min="4" max="4" width="8.3716814159292" customWidth="1"/>
    <col min="5" max="5" width="20" customWidth="1"/>
    <col min="6" max="6" width="15" customWidth="1"/>
    <col min="7" max="7" width="8.3716814159292" customWidth="1"/>
    <col min="8" max="8" width="45" customWidth="1"/>
    <col min="9" max="9" width="15" customWidth="1"/>
    <col min="10" max="10" width="8.3716814159292" customWidth="1"/>
    <col min="11" max="11" width="45" customWidth="1"/>
    <col min="12" max="12" width="15" customWidth="1"/>
  </cols>
  <sheetData>
    <row r="1" ht="27.75" spans="7:7">
      <c r="G1" s="108" t="s">
        <v>398</v>
      </c>
    </row>
    <row r="2" spans="12:12">
      <c r="L2" s="109" t="s">
        <v>399</v>
      </c>
    </row>
    <row r="3" spans="1:12">
      <c r="A3" s="109" t="s">
        <v>2</v>
      </c>
      <c r="L3" s="109" t="s">
        <v>3</v>
      </c>
    </row>
    <row r="4" ht="15" customHeight="1" spans="1:12">
      <c r="A4" s="90" t="s">
        <v>400</v>
      </c>
      <c r="B4" s="90"/>
      <c r="C4" s="90"/>
      <c r="D4" s="90"/>
      <c r="E4" s="90"/>
      <c r="F4" s="90"/>
      <c r="G4" s="90"/>
      <c r="H4" s="90"/>
      <c r="I4" s="90"/>
      <c r="J4" s="90"/>
      <c r="K4" s="90"/>
      <c r="L4" s="90"/>
    </row>
    <row r="5" ht="15" customHeight="1" spans="1:12">
      <c r="A5" s="90" t="s">
        <v>216</v>
      </c>
      <c r="B5" s="90" t="s">
        <v>123</v>
      </c>
      <c r="C5" s="90" t="s">
        <v>8</v>
      </c>
      <c r="D5" s="90" t="s">
        <v>216</v>
      </c>
      <c r="E5" s="90" t="s">
        <v>123</v>
      </c>
      <c r="F5" s="90" t="s">
        <v>8</v>
      </c>
      <c r="G5" s="90" t="s">
        <v>216</v>
      </c>
      <c r="H5" s="90" t="s">
        <v>123</v>
      </c>
      <c r="I5" s="90" t="s">
        <v>8</v>
      </c>
      <c r="J5" s="90" t="s">
        <v>216</v>
      </c>
      <c r="K5" s="90" t="s">
        <v>123</v>
      </c>
      <c r="L5" s="90" t="s">
        <v>8</v>
      </c>
    </row>
    <row r="6" ht="15" customHeight="1" spans="1:12">
      <c r="A6" s="91" t="s">
        <v>217</v>
      </c>
      <c r="B6" s="91" t="s">
        <v>218</v>
      </c>
      <c r="C6" s="110">
        <v>0</v>
      </c>
      <c r="D6" s="91" t="s">
        <v>219</v>
      </c>
      <c r="E6" s="91" t="s">
        <v>220</v>
      </c>
      <c r="F6" s="110">
        <v>43</v>
      </c>
      <c r="G6" s="91" t="s">
        <v>401</v>
      </c>
      <c r="H6" s="91" t="s">
        <v>402</v>
      </c>
      <c r="I6" s="110">
        <v>0</v>
      </c>
      <c r="J6" s="91" t="s">
        <v>403</v>
      </c>
      <c r="K6" s="91" t="s">
        <v>404</v>
      </c>
      <c r="L6" s="110">
        <v>0</v>
      </c>
    </row>
    <row r="7" ht="15" customHeight="1" spans="1:12">
      <c r="A7" s="91" t="s">
        <v>223</v>
      </c>
      <c r="B7" s="91" t="s">
        <v>224</v>
      </c>
      <c r="C7" s="110">
        <v>0</v>
      </c>
      <c r="D7" s="91" t="s">
        <v>225</v>
      </c>
      <c r="E7" s="91" t="s">
        <v>226</v>
      </c>
      <c r="F7" s="110">
        <v>6.42</v>
      </c>
      <c r="G7" s="91" t="s">
        <v>405</v>
      </c>
      <c r="H7" s="91" t="s">
        <v>228</v>
      </c>
      <c r="I7" s="110">
        <v>0</v>
      </c>
      <c r="J7" s="91" t="s">
        <v>406</v>
      </c>
      <c r="K7" s="91" t="s">
        <v>330</v>
      </c>
      <c r="L7" s="110">
        <v>0</v>
      </c>
    </row>
    <row r="8" ht="15" customHeight="1" spans="1:12">
      <c r="A8" s="91" t="s">
        <v>229</v>
      </c>
      <c r="B8" s="91" t="s">
        <v>230</v>
      </c>
      <c r="C8" s="110">
        <v>0</v>
      </c>
      <c r="D8" s="91" t="s">
        <v>231</v>
      </c>
      <c r="E8" s="91" t="s">
        <v>232</v>
      </c>
      <c r="F8" s="110">
        <v>2.2</v>
      </c>
      <c r="G8" s="91" t="s">
        <v>407</v>
      </c>
      <c r="H8" s="91" t="s">
        <v>234</v>
      </c>
      <c r="I8" s="110">
        <v>0</v>
      </c>
      <c r="J8" s="91" t="s">
        <v>408</v>
      </c>
      <c r="K8" s="91" t="s">
        <v>354</v>
      </c>
      <c r="L8" s="110">
        <v>0</v>
      </c>
    </row>
    <row r="9" ht="15" customHeight="1" spans="1:12">
      <c r="A9" s="91" t="s">
        <v>235</v>
      </c>
      <c r="B9" s="91" t="s">
        <v>236</v>
      </c>
      <c r="C9" s="110">
        <v>0</v>
      </c>
      <c r="D9" s="91" t="s">
        <v>237</v>
      </c>
      <c r="E9" s="91" t="s">
        <v>238</v>
      </c>
      <c r="F9" s="110">
        <v>2.8</v>
      </c>
      <c r="G9" s="91" t="s">
        <v>409</v>
      </c>
      <c r="H9" s="91" t="s">
        <v>240</v>
      </c>
      <c r="I9" s="110">
        <v>0</v>
      </c>
      <c r="J9" s="91" t="s">
        <v>323</v>
      </c>
      <c r="K9" s="91" t="s">
        <v>324</v>
      </c>
      <c r="L9" s="110">
        <v>0</v>
      </c>
    </row>
    <row r="10" ht="15" customHeight="1" spans="1:12">
      <c r="A10" s="91" t="s">
        <v>241</v>
      </c>
      <c r="B10" s="91" t="s">
        <v>242</v>
      </c>
      <c r="C10" s="110">
        <v>0</v>
      </c>
      <c r="D10" s="91" t="s">
        <v>243</v>
      </c>
      <c r="E10" s="91" t="s">
        <v>244</v>
      </c>
      <c r="F10" s="110">
        <v>0</v>
      </c>
      <c r="G10" s="91" t="s">
        <v>410</v>
      </c>
      <c r="H10" s="91" t="s">
        <v>246</v>
      </c>
      <c r="I10" s="110">
        <v>0</v>
      </c>
      <c r="J10" s="91" t="s">
        <v>329</v>
      </c>
      <c r="K10" s="91" t="s">
        <v>330</v>
      </c>
      <c r="L10" s="110">
        <v>0</v>
      </c>
    </row>
    <row r="11" ht="15" customHeight="1" spans="1:12">
      <c r="A11" s="91" t="s">
        <v>247</v>
      </c>
      <c r="B11" s="91" t="s">
        <v>248</v>
      </c>
      <c r="C11" s="110">
        <v>0</v>
      </c>
      <c r="D11" s="91" t="s">
        <v>249</v>
      </c>
      <c r="E11" s="91" t="s">
        <v>250</v>
      </c>
      <c r="F11" s="110">
        <v>0</v>
      </c>
      <c r="G11" s="91" t="s">
        <v>411</v>
      </c>
      <c r="H11" s="91" t="s">
        <v>252</v>
      </c>
      <c r="I11" s="110">
        <v>0</v>
      </c>
      <c r="J11" s="91" t="s">
        <v>335</v>
      </c>
      <c r="K11" s="91" t="s">
        <v>336</v>
      </c>
      <c r="L11" s="110">
        <v>0</v>
      </c>
    </row>
    <row r="12" ht="15" customHeight="1" spans="1:12">
      <c r="A12" s="91" t="s">
        <v>253</v>
      </c>
      <c r="B12" s="91" t="s">
        <v>254</v>
      </c>
      <c r="C12" s="110">
        <v>0</v>
      </c>
      <c r="D12" s="91" t="s">
        <v>255</v>
      </c>
      <c r="E12" s="91" t="s">
        <v>256</v>
      </c>
      <c r="F12" s="110">
        <v>0</v>
      </c>
      <c r="G12" s="91" t="s">
        <v>412</v>
      </c>
      <c r="H12" s="91" t="s">
        <v>258</v>
      </c>
      <c r="I12" s="110">
        <v>0</v>
      </c>
      <c r="J12" s="91" t="s">
        <v>341</v>
      </c>
      <c r="K12" s="91" t="s">
        <v>342</v>
      </c>
      <c r="L12" s="110">
        <v>0</v>
      </c>
    </row>
    <row r="13" ht="15" customHeight="1" spans="1:12">
      <c r="A13" s="91" t="s">
        <v>259</v>
      </c>
      <c r="B13" s="91" t="s">
        <v>260</v>
      </c>
      <c r="C13" s="110">
        <v>0</v>
      </c>
      <c r="D13" s="91" t="s">
        <v>261</v>
      </c>
      <c r="E13" s="91" t="s">
        <v>262</v>
      </c>
      <c r="F13" s="110">
        <v>0</v>
      </c>
      <c r="G13" s="91" t="s">
        <v>413</v>
      </c>
      <c r="H13" s="91" t="s">
        <v>264</v>
      </c>
      <c r="I13" s="110">
        <v>0</v>
      </c>
      <c r="J13" s="91" t="s">
        <v>347</v>
      </c>
      <c r="K13" s="91" t="s">
        <v>348</v>
      </c>
      <c r="L13" s="110">
        <v>0</v>
      </c>
    </row>
    <row r="14" ht="15" customHeight="1" spans="1:12">
      <c r="A14" s="91" t="s">
        <v>265</v>
      </c>
      <c r="B14" s="91" t="s">
        <v>266</v>
      </c>
      <c r="C14" s="110">
        <v>0</v>
      </c>
      <c r="D14" s="91" t="s">
        <v>267</v>
      </c>
      <c r="E14" s="91" t="s">
        <v>268</v>
      </c>
      <c r="F14" s="110">
        <v>0</v>
      </c>
      <c r="G14" s="91" t="s">
        <v>414</v>
      </c>
      <c r="H14" s="91" t="s">
        <v>294</v>
      </c>
      <c r="I14" s="110">
        <v>0</v>
      </c>
      <c r="J14" s="91" t="s">
        <v>353</v>
      </c>
      <c r="K14" s="91" t="s">
        <v>354</v>
      </c>
      <c r="L14" s="110">
        <v>0</v>
      </c>
    </row>
    <row r="15" ht="15" customHeight="1" spans="1:12">
      <c r="A15" s="91" t="s">
        <v>271</v>
      </c>
      <c r="B15" s="91" t="s">
        <v>272</v>
      </c>
      <c r="C15" s="110">
        <v>0</v>
      </c>
      <c r="D15" s="91" t="s">
        <v>273</v>
      </c>
      <c r="E15" s="91" t="s">
        <v>274</v>
      </c>
      <c r="F15" s="110">
        <v>0</v>
      </c>
      <c r="G15" s="91" t="s">
        <v>415</v>
      </c>
      <c r="H15" s="91" t="s">
        <v>300</v>
      </c>
      <c r="I15" s="110">
        <v>0</v>
      </c>
      <c r="J15" s="91" t="s">
        <v>416</v>
      </c>
      <c r="K15" s="91" t="s">
        <v>417</v>
      </c>
      <c r="L15" s="110">
        <v>0</v>
      </c>
    </row>
    <row r="16" ht="15" customHeight="1" spans="1:12">
      <c r="A16" s="91" t="s">
        <v>277</v>
      </c>
      <c r="B16" s="91" t="s">
        <v>278</v>
      </c>
      <c r="C16" s="110">
        <v>0</v>
      </c>
      <c r="D16" s="91" t="s">
        <v>279</v>
      </c>
      <c r="E16" s="91" t="s">
        <v>280</v>
      </c>
      <c r="F16" s="110">
        <v>2.57</v>
      </c>
      <c r="G16" s="91" t="s">
        <v>418</v>
      </c>
      <c r="H16" s="91" t="s">
        <v>306</v>
      </c>
      <c r="I16" s="110">
        <v>0</v>
      </c>
      <c r="J16" s="91" t="s">
        <v>419</v>
      </c>
      <c r="K16" s="91" t="s">
        <v>420</v>
      </c>
      <c r="L16" s="110">
        <v>0</v>
      </c>
    </row>
    <row r="17" ht="15" customHeight="1" spans="1:12">
      <c r="A17" s="91" t="s">
        <v>283</v>
      </c>
      <c r="B17" s="91" t="s">
        <v>284</v>
      </c>
      <c r="C17" s="110">
        <v>0</v>
      </c>
      <c r="D17" s="91" t="s">
        <v>285</v>
      </c>
      <c r="E17" s="91" t="s">
        <v>286</v>
      </c>
      <c r="F17" s="110">
        <v>0</v>
      </c>
      <c r="G17" s="91" t="s">
        <v>421</v>
      </c>
      <c r="H17" s="91" t="s">
        <v>312</v>
      </c>
      <c r="I17" s="110">
        <v>0</v>
      </c>
      <c r="J17" s="91" t="s">
        <v>422</v>
      </c>
      <c r="K17" s="91" t="s">
        <v>423</v>
      </c>
      <c r="L17" s="110">
        <v>0</v>
      </c>
    </row>
    <row r="18" ht="15" customHeight="1" spans="1:12">
      <c r="A18" s="91" t="s">
        <v>289</v>
      </c>
      <c r="B18" s="91" t="s">
        <v>290</v>
      </c>
      <c r="C18" s="110">
        <v>0</v>
      </c>
      <c r="D18" s="91" t="s">
        <v>291</v>
      </c>
      <c r="E18" s="91" t="s">
        <v>292</v>
      </c>
      <c r="F18" s="110">
        <v>0</v>
      </c>
      <c r="G18" s="91" t="s">
        <v>424</v>
      </c>
      <c r="H18" s="91" t="s">
        <v>425</v>
      </c>
      <c r="I18" s="110">
        <v>0</v>
      </c>
      <c r="J18" s="91" t="s">
        <v>426</v>
      </c>
      <c r="K18" s="91" t="s">
        <v>427</v>
      </c>
      <c r="L18" s="110">
        <v>0</v>
      </c>
    </row>
    <row r="19" ht="15" customHeight="1" spans="1:12">
      <c r="A19" s="91" t="s">
        <v>295</v>
      </c>
      <c r="B19" s="91" t="s">
        <v>296</v>
      </c>
      <c r="C19" s="110">
        <v>0</v>
      </c>
      <c r="D19" s="91" t="s">
        <v>297</v>
      </c>
      <c r="E19" s="91" t="s">
        <v>298</v>
      </c>
      <c r="F19" s="110">
        <v>0.14</v>
      </c>
      <c r="G19" s="91" t="s">
        <v>221</v>
      </c>
      <c r="H19" s="91" t="s">
        <v>222</v>
      </c>
      <c r="I19" s="110">
        <v>0</v>
      </c>
      <c r="J19" s="91" t="s">
        <v>359</v>
      </c>
      <c r="K19" s="91" t="s">
        <v>360</v>
      </c>
      <c r="L19" s="110">
        <v>0</v>
      </c>
    </row>
    <row r="20" ht="15" customHeight="1" spans="1:12">
      <c r="A20" s="91" t="s">
        <v>301</v>
      </c>
      <c r="B20" s="91" t="s">
        <v>302</v>
      </c>
      <c r="C20" s="110">
        <v>0</v>
      </c>
      <c r="D20" s="91" t="s">
        <v>303</v>
      </c>
      <c r="E20" s="91" t="s">
        <v>304</v>
      </c>
      <c r="F20" s="110">
        <v>5.89</v>
      </c>
      <c r="G20" s="91" t="s">
        <v>227</v>
      </c>
      <c r="H20" s="91" t="s">
        <v>228</v>
      </c>
      <c r="I20" s="110">
        <v>0</v>
      </c>
      <c r="J20" s="91" t="s">
        <v>365</v>
      </c>
      <c r="K20" s="91" t="s">
        <v>366</v>
      </c>
      <c r="L20" s="110">
        <v>0</v>
      </c>
    </row>
    <row r="21" ht="15" customHeight="1" spans="1:12">
      <c r="A21" s="91" t="s">
        <v>307</v>
      </c>
      <c r="B21" s="91" t="s">
        <v>308</v>
      </c>
      <c r="C21" s="110">
        <v>0</v>
      </c>
      <c r="D21" s="91" t="s">
        <v>309</v>
      </c>
      <c r="E21" s="91" t="s">
        <v>310</v>
      </c>
      <c r="F21" s="110">
        <v>0</v>
      </c>
      <c r="G21" s="91" t="s">
        <v>233</v>
      </c>
      <c r="H21" s="91" t="s">
        <v>234</v>
      </c>
      <c r="I21" s="110">
        <v>0</v>
      </c>
      <c r="J21" s="91" t="s">
        <v>371</v>
      </c>
      <c r="K21" s="91" t="s">
        <v>372</v>
      </c>
      <c r="L21" s="110">
        <v>0</v>
      </c>
    </row>
    <row r="22" ht="15" customHeight="1" spans="1:12">
      <c r="A22" s="91" t="s">
        <v>313</v>
      </c>
      <c r="B22" s="91" t="s">
        <v>314</v>
      </c>
      <c r="C22" s="110">
        <v>0</v>
      </c>
      <c r="D22" s="91" t="s">
        <v>315</v>
      </c>
      <c r="E22" s="91" t="s">
        <v>316</v>
      </c>
      <c r="F22" s="110">
        <v>0</v>
      </c>
      <c r="G22" s="91" t="s">
        <v>239</v>
      </c>
      <c r="H22" s="91" t="s">
        <v>240</v>
      </c>
      <c r="I22" s="110">
        <v>0</v>
      </c>
      <c r="J22" s="91" t="s">
        <v>377</v>
      </c>
      <c r="K22" s="91" t="s">
        <v>378</v>
      </c>
      <c r="L22" s="110">
        <v>0</v>
      </c>
    </row>
    <row r="23" ht="15" customHeight="1" spans="1:12">
      <c r="A23" s="91" t="s">
        <v>319</v>
      </c>
      <c r="B23" s="91" t="s">
        <v>320</v>
      </c>
      <c r="C23" s="110">
        <v>0</v>
      </c>
      <c r="D23" s="91" t="s">
        <v>321</v>
      </c>
      <c r="E23" s="91" t="s">
        <v>322</v>
      </c>
      <c r="F23" s="110">
        <v>0</v>
      </c>
      <c r="G23" s="91" t="s">
        <v>245</v>
      </c>
      <c r="H23" s="91" t="s">
        <v>246</v>
      </c>
      <c r="I23" s="110">
        <v>0</v>
      </c>
      <c r="J23" s="91" t="s">
        <v>381</v>
      </c>
      <c r="K23" s="91" t="s">
        <v>382</v>
      </c>
      <c r="L23" s="110">
        <v>0</v>
      </c>
    </row>
    <row r="24" ht="15" customHeight="1" spans="1:12">
      <c r="A24" s="91" t="s">
        <v>325</v>
      </c>
      <c r="B24" s="91" t="s">
        <v>326</v>
      </c>
      <c r="C24" s="110">
        <v>0</v>
      </c>
      <c r="D24" s="91" t="s">
        <v>327</v>
      </c>
      <c r="E24" s="91" t="s">
        <v>328</v>
      </c>
      <c r="F24" s="110">
        <v>0</v>
      </c>
      <c r="G24" s="91" t="s">
        <v>251</v>
      </c>
      <c r="H24" s="91" t="s">
        <v>252</v>
      </c>
      <c r="I24" s="110">
        <v>0</v>
      </c>
      <c r="J24" s="91" t="s">
        <v>385</v>
      </c>
      <c r="K24" s="91" t="s">
        <v>386</v>
      </c>
      <c r="L24" s="110">
        <v>0</v>
      </c>
    </row>
    <row r="25" ht="15" customHeight="1" spans="1:12">
      <c r="A25" s="91" t="s">
        <v>331</v>
      </c>
      <c r="B25" s="91" t="s">
        <v>332</v>
      </c>
      <c r="C25" s="110">
        <v>0</v>
      </c>
      <c r="D25" s="91" t="s">
        <v>333</v>
      </c>
      <c r="E25" s="91" t="s">
        <v>334</v>
      </c>
      <c r="F25" s="110">
        <v>0</v>
      </c>
      <c r="G25" s="91" t="s">
        <v>257</v>
      </c>
      <c r="H25" s="91" t="s">
        <v>258</v>
      </c>
      <c r="I25" s="110">
        <v>0</v>
      </c>
      <c r="J25" s="91"/>
      <c r="K25" s="91"/>
      <c r="L25" s="92"/>
    </row>
    <row r="26" ht="15" customHeight="1" spans="1:12">
      <c r="A26" s="91" t="s">
        <v>337</v>
      </c>
      <c r="B26" s="91" t="s">
        <v>338</v>
      </c>
      <c r="C26" s="110">
        <v>0</v>
      </c>
      <c r="D26" s="91" t="s">
        <v>339</v>
      </c>
      <c r="E26" s="91" t="s">
        <v>340</v>
      </c>
      <c r="F26" s="110">
        <v>13.26</v>
      </c>
      <c r="G26" s="91" t="s">
        <v>263</v>
      </c>
      <c r="H26" s="91" t="s">
        <v>264</v>
      </c>
      <c r="I26" s="110">
        <v>0</v>
      </c>
      <c r="J26" s="91"/>
      <c r="K26" s="91"/>
      <c r="L26" s="92"/>
    </row>
    <row r="27" ht="15" customHeight="1" spans="1:12">
      <c r="A27" s="91" t="s">
        <v>343</v>
      </c>
      <c r="B27" s="91" t="s">
        <v>344</v>
      </c>
      <c r="C27" s="110">
        <v>0</v>
      </c>
      <c r="D27" s="91" t="s">
        <v>345</v>
      </c>
      <c r="E27" s="91" t="s">
        <v>346</v>
      </c>
      <c r="F27" s="110">
        <v>5.87</v>
      </c>
      <c r="G27" s="91" t="s">
        <v>269</v>
      </c>
      <c r="H27" s="91" t="s">
        <v>270</v>
      </c>
      <c r="I27" s="110">
        <v>0</v>
      </c>
      <c r="J27" s="91"/>
      <c r="K27" s="91"/>
      <c r="L27" s="92"/>
    </row>
    <row r="28" ht="15" customHeight="1" spans="1:12">
      <c r="A28" s="91" t="s">
        <v>349</v>
      </c>
      <c r="B28" s="91" t="s">
        <v>350</v>
      </c>
      <c r="C28" s="110">
        <v>0</v>
      </c>
      <c r="D28" s="91" t="s">
        <v>351</v>
      </c>
      <c r="E28" s="91" t="s">
        <v>352</v>
      </c>
      <c r="F28" s="110">
        <v>0</v>
      </c>
      <c r="G28" s="91" t="s">
        <v>275</v>
      </c>
      <c r="H28" s="91" t="s">
        <v>276</v>
      </c>
      <c r="I28" s="110">
        <v>0</v>
      </c>
      <c r="J28" s="91"/>
      <c r="K28" s="91"/>
      <c r="L28" s="92"/>
    </row>
    <row r="29" ht="15" customHeight="1" spans="1:12">
      <c r="A29" s="91" t="s">
        <v>355</v>
      </c>
      <c r="B29" s="91" t="s">
        <v>356</v>
      </c>
      <c r="C29" s="110">
        <v>0</v>
      </c>
      <c r="D29" s="91" t="s">
        <v>357</v>
      </c>
      <c r="E29" s="91" t="s">
        <v>358</v>
      </c>
      <c r="F29" s="110">
        <v>0</v>
      </c>
      <c r="G29" s="91" t="s">
        <v>281</v>
      </c>
      <c r="H29" s="91" t="s">
        <v>282</v>
      </c>
      <c r="I29" s="110">
        <v>0</v>
      </c>
      <c r="J29" s="91"/>
      <c r="K29" s="91"/>
      <c r="L29" s="92"/>
    </row>
    <row r="30" ht="15" customHeight="1" spans="1:12">
      <c r="A30" s="91" t="s">
        <v>361</v>
      </c>
      <c r="B30" s="91" t="s">
        <v>362</v>
      </c>
      <c r="C30" s="110">
        <v>0</v>
      </c>
      <c r="D30" s="91" t="s">
        <v>363</v>
      </c>
      <c r="E30" s="91" t="s">
        <v>364</v>
      </c>
      <c r="F30" s="110">
        <v>0</v>
      </c>
      <c r="G30" s="91" t="s">
        <v>287</v>
      </c>
      <c r="H30" s="91" t="s">
        <v>288</v>
      </c>
      <c r="I30" s="110">
        <v>0</v>
      </c>
      <c r="J30" s="91"/>
      <c r="K30" s="91"/>
      <c r="L30" s="92"/>
    </row>
    <row r="31" ht="15" customHeight="1" spans="1:12">
      <c r="A31" s="91" t="s">
        <v>367</v>
      </c>
      <c r="B31" s="91" t="s">
        <v>368</v>
      </c>
      <c r="C31" s="110">
        <v>0</v>
      </c>
      <c r="D31" s="91" t="s">
        <v>369</v>
      </c>
      <c r="E31" s="91" t="s">
        <v>370</v>
      </c>
      <c r="F31" s="110">
        <v>1.65</v>
      </c>
      <c r="G31" s="91" t="s">
        <v>293</v>
      </c>
      <c r="H31" s="91" t="s">
        <v>294</v>
      </c>
      <c r="I31" s="110">
        <v>0</v>
      </c>
      <c r="J31" s="91"/>
      <c r="K31" s="91"/>
      <c r="L31" s="92"/>
    </row>
    <row r="32" ht="15" customHeight="1" spans="1:12">
      <c r="A32" s="91" t="s">
        <v>373</v>
      </c>
      <c r="B32" s="91" t="s">
        <v>428</v>
      </c>
      <c r="C32" s="110">
        <v>0</v>
      </c>
      <c r="D32" s="91" t="s">
        <v>375</v>
      </c>
      <c r="E32" s="91" t="s">
        <v>376</v>
      </c>
      <c r="F32" s="110">
        <v>0</v>
      </c>
      <c r="G32" s="91" t="s">
        <v>299</v>
      </c>
      <c r="H32" s="91" t="s">
        <v>300</v>
      </c>
      <c r="I32" s="110">
        <v>0</v>
      </c>
      <c r="J32" s="91"/>
      <c r="K32" s="91"/>
      <c r="L32" s="92"/>
    </row>
    <row r="33" ht="15" customHeight="1" spans="1:12">
      <c r="A33" s="91"/>
      <c r="B33" s="91"/>
      <c r="C33" s="111"/>
      <c r="D33" s="91" t="s">
        <v>379</v>
      </c>
      <c r="E33" s="91" t="s">
        <v>380</v>
      </c>
      <c r="F33" s="110">
        <v>2.2</v>
      </c>
      <c r="G33" s="91" t="s">
        <v>305</v>
      </c>
      <c r="H33" s="91" t="s">
        <v>306</v>
      </c>
      <c r="I33" s="110">
        <v>0</v>
      </c>
      <c r="J33" s="91"/>
      <c r="K33" s="91"/>
      <c r="L33" s="92"/>
    </row>
    <row r="34" ht="15" customHeight="1" spans="1:12">
      <c r="A34" s="91"/>
      <c r="B34" s="91"/>
      <c r="C34" s="111"/>
      <c r="D34" s="91" t="s">
        <v>383</v>
      </c>
      <c r="E34" s="91" t="s">
        <v>384</v>
      </c>
      <c r="F34" s="110">
        <v>0</v>
      </c>
      <c r="G34" s="91" t="s">
        <v>311</v>
      </c>
      <c r="H34" s="91" t="s">
        <v>312</v>
      </c>
      <c r="I34" s="110">
        <v>0</v>
      </c>
      <c r="J34" s="91"/>
      <c r="K34" s="91"/>
      <c r="L34" s="92"/>
    </row>
    <row r="35" ht="15" customHeight="1" spans="1:12">
      <c r="A35" s="91"/>
      <c r="B35" s="91"/>
      <c r="C35" s="111"/>
      <c r="D35" s="91" t="s">
        <v>387</v>
      </c>
      <c r="E35" s="91" t="s">
        <v>388</v>
      </c>
      <c r="F35" s="110">
        <v>0</v>
      </c>
      <c r="G35" s="91" t="s">
        <v>317</v>
      </c>
      <c r="H35" s="91" t="s">
        <v>318</v>
      </c>
      <c r="I35" s="110">
        <v>0</v>
      </c>
      <c r="J35" s="91"/>
      <c r="K35" s="91"/>
      <c r="L35" s="92"/>
    </row>
    <row r="36" ht="15" customHeight="1" spans="1:12">
      <c r="A36" s="91"/>
      <c r="B36" s="91"/>
      <c r="C36" s="111"/>
      <c r="D36" s="91" t="s">
        <v>389</v>
      </c>
      <c r="E36" s="91" t="s">
        <v>390</v>
      </c>
      <c r="F36" s="110">
        <v>0</v>
      </c>
      <c r="G36" s="91"/>
      <c r="H36" s="91"/>
      <c r="I36" s="92"/>
      <c r="J36" s="91"/>
      <c r="K36" s="91"/>
      <c r="L36" s="92"/>
    </row>
    <row r="37" ht="15" customHeight="1" spans="1:12">
      <c r="A37" s="91"/>
      <c r="B37" s="91"/>
      <c r="C37" s="111"/>
      <c r="D37" s="91" t="s">
        <v>391</v>
      </c>
      <c r="E37" s="91" t="s">
        <v>392</v>
      </c>
      <c r="F37" s="110">
        <v>0</v>
      </c>
      <c r="G37" s="91"/>
      <c r="H37" s="91"/>
      <c r="I37" s="92"/>
      <c r="J37" s="91"/>
      <c r="K37" s="91"/>
      <c r="L37" s="92"/>
    </row>
    <row r="38" ht="15" customHeight="1" spans="1:12">
      <c r="A38" s="91"/>
      <c r="B38" s="91"/>
      <c r="C38" s="111"/>
      <c r="D38" s="91" t="s">
        <v>393</v>
      </c>
      <c r="E38" s="91" t="s">
        <v>394</v>
      </c>
      <c r="F38" s="110">
        <v>0</v>
      </c>
      <c r="G38" s="91"/>
      <c r="H38" s="91"/>
      <c r="I38" s="92"/>
      <c r="J38" s="91"/>
      <c r="K38" s="91"/>
      <c r="L38" s="92"/>
    </row>
    <row r="39" ht="15" customHeight="1" spans="1:12">
      <c r="A39" s="106" t="s">
        <v>429</v>
      </c>
      <c r="B39" s="106"/>
      <c r="C39" s="106"/>
      <c r="D39" s="106"/>
      <c r="E39" s="106"/>
      <c r="F39" s="106"/>
      <c r="G39" s="106"/>
      <c r="H39" s="106"/>
      <c r="I39" s="106"/>
      <c r="J39" s="106"/>
      <c r="K39" s="106"/>
      <c r="L39" s="10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2.75221238938053" customWidth="1"/>
    <col min="4" max="4" width="32.752212389380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05" t="s">
        <v>430</v>
      </c>
    </row>
    <row r="2" ht="15.75" spans="20:20">
      <c r="T2" s="89" t="s">
        <v>431</v>
      </c>
    </row>
    <row r="3" ht="15.75" spans="1:20">
      <c r="A3" s="89" t="s">
        <v>2</v>
      </c>
      <c r="T3" s="89" t="s">
        <v>3</v>
      </c>
    </row>
    <row r="4" ht="19.5" customHeight="1" spans="1:20">
      <c r="A4" s="99" t="s">
        <v>6</v>
      </c>
      <c r="B4" s="99"/>
      <c r="C4" s="99"/>
      <c r="D4" s="99"/>
      <c r="E4" s="99" t="s">
        <v>204</v>
      </c>
      <c r="F4" s="99"/>
      <c r="G4" s="99"/>
      <c r="H4" s="99" t="s">
        <v>205</v>
      </c>
      <c r="I4" s="99"/>
      <c r="J4" s="99"/>
      <c r="K4" s="99" t="s">
        <v>206</v>
      </c>
      <c r="L4" s="99"/>
      <c r="M4" s="99"/>
      <c r="N4" s="99"/>
      <c r="O4" s="99"/>
      <c r="P4" s="99" t="s">
        <v>107</v>
      </c>
      <c r="Q4" s="99"/>
      <c r="R4" s="99"/>
      <c r="S4" s="99"/>
      <c r="T4" s="99"/>
    </row>
    <row r="5" ht="19.5" customHeight="1" spans="1:20">
      <c r="A5" s="99" t="s">
        <v>122</v>
      </c>
      <c r="B5" s="99"/>
      <c r="C5" s="99"/>
      <c r="D5" s="99" t="s">
        <v>123</v>
      </c>
      <c r="E5" s="99" t="s">
        <v>129</v>
      </c>
      <c r="F5" s="99" t="s">
        <v>207</v>
      </c>
      <c r="G5" s="99" t="s">
        <v>208</v>
      </c>
      <c r="H5" s="99" t="s">
        <v>129</v>
      </c>
      <c r="I5" s="99" t="s">
        <v>175</v>
      </c>
      <c r="J5" s="99" t="s">
        <v>176</v>
      </c>
      <c r="K5" s="99" t="s">
        <v>129</v>
      </c>
      <c r="L5" s="99" t="s">
        <v>175</v>
      </c>
      <c r="M5" s="99"/>
      <c r="N5" s="99" t="s">
        <v>175</v>
      </c>
      <c r="O5" s="99" t="s">
        <v>176</v>
      </c>
      <c r="P5" s="99" t="s">
        <v>129</v>
      </c>
      <c r="Q5" s="99" t="s">
        <v>207</v>
      </c>
      <c r="R5" s="99" t="s">
        <v>208</v>
      </c>
      <c r="S5" s="99" t="s">
        <v>208</v>
      </c>
      <c r="T5" s="99"/>
    </row>
    <row r="6" ht="19.5" customHeight="1" spans="1:20">
      <c r="A6" s="99"/>
      <c r="B6" s="99"/>
      <c r="C6" s="99"/>
      <c r="D6" s="99"/>
      <c r="E6" s="99"/>
      <c r="F6" s="99"/>
      <c r="G6" s="99" t="s">
        <v>124</v>
      </c>
      <c r="H6" s="99"/>
      <c r="I6" s="99"/>
      <c r="J6" s="99" t="s">
        <v>124</v>
      </c>
      <c r="K6" s="99"/>
      <c r="L6" s="99" t="s">
        <v>124</v>
      </c>
      <c r="M6" s="99" t="s">
        <v>210</v>
      </c>
      <c r="N6" s="99" t="s">
        <v>209</v>
      </c>
      <c r="O6" s="99" t="s">
        <v>124</v>
      </c>
      <c r="P6" s="99"/>
      <c r="Q6" s="99"/>
      <c r="R6" s="99" t="s">
        <v>124</v>
      </c>
      <c r="S6" s="99" t="s">
        <v>211</v>
      </c>
      <c r="T6" s="99" t="s">
        <v>212</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9"/>
      <c r="B9" s="99"/>
      <c r="C9" s="99"/>
      <c r="D9" s="99" t="s">
        <v>129</v>
      </c>
      <c r="E9" s="93"/>
      <c r="F9" s="93"/>
      <c r="G9" s="93"/>
      <c r="H9" s="93"/>
      <c r="I9" s="93"/>
      <c r="J9" s="93"/>
      <c r="K9" s="93"/>
      <c r="L9" s="93"/>
      <c r="M9" s="93"/>
      <c r="N9" s="93"/>
      <c r="O9" s="93"/>
      <c r="P9" s="93"/>
      <c r="Q9" s="93"/>
      <c r="R9" s="93"/>
      <c r="S9" s="93"/>
      <c r="T9" s="93"/>
    </row>
    <row r="10" ht="19.5" customHeight="1" spans="1:20">
      <c r="A10" s="106"/>
      <c r="B10" s="106"/>
      <c r="C10" s="106"/>
      <c r="D10" s="106"/>
      <c r="E10" s="93"/>
      <c r="F10" s="93"/>
      <c r="G10" s="93"/>
      <c r="H10" s="93"/>
      <c r="I10" s="93"/>
      <c r="J10" s="93"/>
      <c r="K10" s="93"/>
      <c r="L10" s="93"/>
      <c r="M10" s="93"/>
      <c r="N10" s="93"/>
      <c r="O10" s="93"/>
      <c r="P10" s="93"/>
      <c r="Q10" s="93"/>
      <c r="R10" s="93"/>
      <c r="S10" s="93"/>
      <c r="T10" s="93"/>
    </row>
    <row r="11" ht="19.5" customHeight="1" spans="1:20">
      <c r="A11" s="106" t="s">
        <v>432</v>
      </c>
      <c r="B11" s="106"/>
      <c r="C11" s="106"/>
      <c r="D11" s="106"/>
      <c r="E11" s="106"/>
      <c r="F11" s="106"/>
      <c r="G11" s="106"/>
      <c r="H11" s="106"/>
      <c r="I11" s="106"/>
      <c r="J11" s="106"/>
      <c r="K11" s="106"/>
      <c r="L11" s="106"/>
      <c r="M11" s="106"/>
      <c r="N11" s="106"/>
      <c r="O11" s="106"/>
      <c r="P11" s="106"/>
      <c r="Q11" s="106"/>
      <c r="R11" s="106"/>
      <c r="S11" s="106"/>
      <c r="T11" s="106"/>
    </row>
    <row r="13" s="107" customFormat="1" ht="20" customHeight="1" spans="1:1">
      <c r="A13" s="107" t="s">
        <v>433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221238938053" customWidth="1"/>
    <col min="4" max="4" width="32.7522123893805" customWidth="1"/>
    <col min="5" max="6" width="15" customWidth="1"/>
    <col min="7" max="11" width="14" customWidth="1"/>
    <col min="12" max="12" width="15" customWidth="1"/>
  </cols>
  <sheetData>
    <row r="1" ht="27.75" spans="7:7">
      <c r="G1" s="105" t="s">
        <v>434</v>
      </c>
    </row>
    <row r="2" ht="15.75" spans="12:12">
      <c r="L2" s="89" t="s">
        <v>435</v>
      </c>
    </row>
    <row r="3" ht="15.75" spans="1:12">
      <c r="A3" s="89" t="s">
        <v>2</v>
      </c>
      <c r="L3" s="89" t="s">
        <v>3</v>
      </c>
    </row>
    <row r="4" ht="19.5" customHeight="1" spans="1:12">
      <c r="A4" s="99" t="s">
        <v>6</v>
      </c>
      <c r="B4" s="99"/>
      <c r="C4" s="99"/>
      <c r="D4" s="99"/>
      <c r="E4" s="99" t="s">
        <v>204</v>
      </c>
      <c r="F4" s="99"/>
      <c r="G4" s="99"/>
      <c r="H4" s="99" t="s">
        <v>205</v>
      </c>
      <c r="I4" s="99" t="s">
        <v>206</v>
      </c>
      <c r="J4" s="99" t="s">
        <v>107</v>
      </c>
      <c r="K4" s="99"/>
      <c r="L4" s="99"/>
    </row>
    <row r="5" ht="19.5" customHeight="1" spans="1:12">
      <c r="A5" s="99" t="s">
        <v>122</v>
      </c>
      <c r="B5" s="99"/>
      <c r="C5" s="99"/>
      <c r="D5" s="99" t="s">
        <v>123</v>
      </c>
      <c r="E5" s="99" t="s">
        <v>129</v>
      </c>
      <c r="F5" s="99" t="s">
        <v>436</v>
      </c>
      <c r="G5" s="99" t="s">
        <v>437</v>
      </c>
      <c r="H5" s="99"/>
      <c r="I5" s="99"/>
      <c r="J5" s="99" t="s">
        <v>129</v>
      </c>
      <c r="K5" s="99" t="s">
        <v>436</v>
      </c>
      <c r="L5" s="90" t="s">
        <v>437</v>
      </c>
    </row>
    <row r="6" ht="19.5" customHeight="1" spans="1:12">
      <c r="A6" s="99"/>
      <c r="B6" s="99"/>
      <c r="C6" s="99"/>
      <c r="D6" s="99"/>
      <c r="E6" s="99"/>
      <c r="F6" s="99"/>
      <c r="G6" s="99"/>
      <c r="H6" s="99"/>
      <c r="I6" s="99"/>
      <c r="J6" s="99"/>
      <c r="K6" s="99"/>
      <c r="L6" s="90" t="s">
        <v>211</v>
      </c>
    </row>
    <row r="7" ht="19.5" customHeight="1" spans="1:12">
      <c r="A7" s="99"/>
      <c r="B7" s="99"/>
      <c r="C7" s="99"/>
      <c r="D7" s="99"/>
      <c r="E7" s="99"/>
      <c r="F7" s="99"/>
      <c r="G7" s="99"/>
      <c r="H7" s="99"/>
      <c r="I7" s="99"/>
      <c r="J7" s="99"/>
      <c r="K7" s="99"/>
      <c r="L7" s="90"/>
    </row>
    <row r="8" ht="19.5" customHeight="1" spans="1:12">
      <c r="A8" s="99" t="s">
        <v>126</v>
      </c>
      <c r="B8" s="99" t="s">
        <v>127</v>
      </c>
      <c r="C8" s="99" t="s">
        <v>128</v>
      </c>
      <c r="D8" s="99" t="s">
        <v>10</v>
      </c>
      <c r="E8" s="90" t="s">
        <v>11</v>
      </c>
      <c r="F8" s="90" t="s">
        <v>12</v>
      </c>
      <c r="G8" s="90" t="s">
        <v>20</v>
      </c>
      <c r="H8" s="90" t="s">
        <v>24</v>
      </c>
      <c r="I8" s="90" t="s">
        <v>28</v>
      </c>
      <c r="J8" s="90" t="s">
        <v>32</v>
      </c>
      <c r="K8" s="90" t="s">
        <v>36</v>
      </c>
      <c r="L8" s="90" t="s">
        <v>40</v>
      </c>
    </row>
    <row r="9" ht="19.5" customHeight="1" spans="1:12">
      <c r="A9" s="99"/>
      <c r="B9" s="99"/>
      <c r="C9" s="99"/>
      <c r="D9" s="99" t="s">
        <v>129</v>
      </c>
      <c r="E9" s="93"/>
      <c r="F9" s="93"/>
      <c r="G9" s="93"/>
      <c r="H9" s="93"/>
      <c r="I9" s="93"/>
      <c r="J9" s="93"/>
      <c r="K9" s="93"/>
      <c r="L9" s="93"/>
    </row>
    <row r="10" ht="19.5" customHeight="1" spans="1:12">
      <c r="A10" s="106"/>
      <c r="B10" s="106"/>
      <c r="C10" s="106"/>
      <c r="D10" s="106"/>
      <c r="E10" s="93"/>
      <c r="F10" s="93"/>
      <c r="G10" s="93"/>
      <c r="H10" s="93"/>
      <c r="I10" s="93"/>
      <c r="J10" s="93"/>
      <c r="K10" s="93"/>
      <c r="L10" s="93"/>
    </row>
    <row r="11" ht="19.5" customHeight="1" spans="1:12">
      <c r="A11" s="106" t="s">
        <v>438</v>
      </c>
      <c r="B11" s="106"/>
      <c r="C11" s="106"/>
      <c r="D11" s="106"/>
      <c r="E11" s="106"/>
      <c r="F11" s="106"/>
      <c r="G11" s="106"/>
      <c r="H11" s="106"/>
      <c r="I11" s="106"/>
      <c r="J11" s="106"/>
      <c r="K11" s="106"/>
      <c r="L11" s="106"/>
    </row>
    <row r="13" ht="20" customHeight="1" spans="1:1">
      <c r="A13" s="107" t="s">
        <v>439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SSH</cp:lastModifiedBy>
  <dcterms:created xsi:type="dcterms:W3CDTF">2024-09-09T07:51:00Z</dcterms:created>
  <dcterms:modified xsi:type="dcterms:W3CDTF">2024-10-27T07:56:04Z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2024-09-09T07:51:36.780Z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267AE9FCB7D54D97BFC56452ABF562D6_12</vt:lpwstr>
  </property>
  <property fmtid="{D5CDD505-2E9C-101B-9397-08002B2CF9AE}" pid="10" name="KSOProductBuildVer">
    <vt:lpwstr>2052-12.1.0.18608</vt:lpwstr>
  </property>
  <property fmtid="{D5CDD505-2E9C-101B-9397-08002B2CF9AE}" pid="11" name="KSOReadingLayout">
    <vt:bool>true</vt:bool>
  </property>
</Properties>
</file>